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\OneDrive\Bureaublad\"/>
    </mc:Choice>
  </mc:AlternateContent>
  <xr:revisionPtr revIDLastSave="0" documentId="8_{7444A4CD-5A70-47E4-9F3B-D1174BB17574}" xr6:coauthVersionLast="47" xr6:coauthVersionMax="47" xr10:uidLastSave="{00000000-0000-0000-0000-000000000000}"/>
  <bookViews>
    <workbookView xWindow="-108" yWindow="-108" windowWidth="23256" windowHeight="12576" xr2:uid="{C3502A93-B2EC-461A-8919-CA5465392D33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1" l="1"/>
  <c r="J79" i="1"/>
  <c r="I79" i="1"/>
  <c r="H79" i="1"/>
  <c r="F79" i="1"/>
  <c r="E79" i="1"/>
  <c r="D79" i="1"/>
  <c r="C79" i="1"/>
  <c r="M79" i="1" s="1"/>
  <c r="B79" i="1"/>
  <c r="A79" i="1"/>
  <c r="K78" i="1"/>
  <c r="J78" i="1"/>
  <c r="I78" i="1"/>
  <c r="H78" i="1"/>
  <c r="F78" i="1"/>
  <c r="E78" i="1"/>
  <c r="D78" i="1"/>
  <c r="C78" i="1"/>
  <c r="M78" i="1" s="1"/>
  <c r="B78" i="1"/>
  <c r="A78" i="1"/>
  <c r="K77" i="1"/>
  <c r="J77" i="1"/>
  <c r="I77" i="1"/>
  <c r="H77" i="1"/>
  <c r="F77" i="1"/>
  <c r="E77" i="1"/>
  <c r="D77" i="1"/>
  <c r="C77" i="1"/>
  <c r="M77" i="1" s="1"/>
  <c r="B77" i="1"/>
  <c r="A77" i="1"/>
  <c r="K76" i="1"/>
  <c r="J76" i="1"/>
  <c r="I76" i="1"/>
  <c r="H76" i="1"/>
  <c r="F76" i="1"/>
  <c r="E76" i="1"/>
  <c r="D76" i="1"/>
  <c r="C76" i="1"/>
  <c r="M76" i="1" s="1"/>
  <c r="B76" i="1"/>
  <c r="A76" i="1"/>
  <c r="K75" i="1"/>
  <c r="J75" i="1"/>
  <c r="I75" i="1"/>
  <c r="H75" i="1"/>
  <c r="F75" i="1"/>
  <c r="E75" i="1"/>
  <c r="D75" i="1"/>
  <c r="C75" i="1"/>
  <c r="M75" i="1" s="1"/>
  <c r="B75" i="1"/>
  <c r="A75" i="1"/>
  <c r="K74" i="1"/>
  <c r="J74" i="1"/>
  <c r="I74" i="1"/>
  <c r="H74" i="1"/>
  <c r="F74" i="1"/>
  <c r="E74" i="1"/>
  <c r="D74" i="1"/>
  <c r="C74" i="1"/>
  <c r="M74" i="1" s="1"/>
  <c r="B74" i="1"/>
  <c r="A74" i="1"/>
  <c r="K73" i="1"/>
  <c r="J73" i="1"/>
  <c r="I73" i="1"/>
  <c r="H73" i="1"/>
  <c r="F73" i="1"/>
  <c r="E73" i="1"/>
  <c r="D73" i="1"/>
  <c r="C73" i="1"/>
  <c r="M73" i="1" s="1"/>
  <c r="B73" i="1"/>
  <c r="A73" i="1"/>
  <c r="K72" i="1"/>
  <c r="J72" i="1"/>
  <c r="I72" i="1"/>
  <c r="H72" i="1"/>
  <c r="F72" i="1"/>
  <c r="E72" i="1"/>
  <c r="D72" i="1"/>
  <c r="C72" i="1"/>
  <c r="M72" i="1" s="1"/>
  <c r="B72" i="1"/>
  <c r="A72" i="1"/>
  <c r="K71" i="1"/>
  <c r="J71" i="1"/>
  <c r="I71" i="1"/>
  <c r="H71" i="1"/>
  <c r="F71" i="1"/>
  <c r="E71" i="1"/>
  <c r="D71" i="1"/>
  <c r="C71" i="1"/>
  <c r="M71" i="1" s="1"/>
  <c r="B71" i="1"/>
  <c r="A71" i="1"/>
  <c r="K70" i="1"/>
  <c r="J70" i="1"/>
  <c r="I70" i="1"/>
  <c r="H70" i="1"/>
  <c r="F70" i="1"/>
  <c r="E70" i="1"/>
  <c r="D70" i="1"/>
  <c r="C70" i="1"/>
  <c r="M70" i="1" s="1"/>
  <c r="B70" i="1"/>
  <c r="A70" i="1"/>
  <c r="K69" i="1"/>
  <c r="J69" i="1"/>
  <c r="I69" i="1"/>
  <c r="H69" i="1"/>
  <c r="F69" i="1"/>
  <c r="E69" i="1"/>
  <c r="D69" i="1"/>
  <c r="C69" i="1"/>
  <c r="M69" i="1" s="1"/>
  <c r="B69" i="1"/>
  <c r="A69" i="1"/>
  <c r="K68" i="1"/>
  <c r="J68" i="1"/>
  <c r="I68" i="1"/>
  <c r="H68" i="1"/>
  <c r="F68" i="1"/>
  <c r="E68" i="1"/>
  <c r="D68" i="1"/>
  <c r="C68" i="1"/>
  <c r="M68" i="1" s="1"/>
  <c r="B68" i="1"/>
  <c r="A68" i="1"/>
  <c r="K67" i="1"/>
  <c r="J67" i="1"/>
  <c r="I67" i="1"/>
  <c r="H67" i="1"/>
  <c r="F67" i="1"/>
  <c r="E67" i="1"/>
  <c r="D67" i="1"/>
  <c r="C67" i="1"/>
  <c r="M67" i="1" s="1"/>
  <c r="B67" i="1"/>
  <c r="A67" i="1"/>
  <c r="K66" i="1"/>
  <c r="J66" i="1"/>
  <c r="I66" i="1"/>
  <c r="H66" i="1"/>
  <c r="F66" i="1"/>
  <c r="E66" i="1"/>
  <c r="D66" i="1"/>
  <c r="C66" i="1"/>
  <c r="M66" i="1" s="1"/>
  <c r="B66" i="1"/>
  <c r="A66" i="1"/>
  <c r="K65" i="1"/>
  <c r="J65" i="1"/>
  <c r="I65" i="1"/>
  <c r="H65" i="1"/>
  <c r="F65" i="1"/>
  <c r="E65" i="1"/>
  <c r="D65" i="1"/>
  <c r="C65" i="1"/>
  <c r="M65" i="1" s="1"/>
  <c r="B65" i="1"/>
  <c r="A65" i="1"/>
  <c r="K64" i="1"/>
  <c r="J64" i="1"/>
  <c r="I64" i="1"/>
  <c r="H64" i="1"/>
  <c r="F64" i="1"/>
  <c r="E64" i="1"/>
  <c r="D64" i="1"/>
  <c r="C64" i="1"/>
  <c r="M64" i="1" s="1"/>
  <c r="B64" i="1"/>
  <c r="A64" i="1"/>
  <c r="K63" i="1"/>
  <c r="J63" i="1"/>
  <c r="I63" i="1"/>
  <c r="H63" i="1"/>
  <c r="F63" i="1"/>
  <c r="E63" i="1"/>
  <c r="D63" i="1"/>
  <c r="C63" i="1"/>
  <c r="M63" i="1" s="1"/>
  <c r="B63" i="1"/>
  <c r="A63" i="1"/>
  <c r="K62" i="1"/>
  <c r="J62" i="1"/>
  <c r="I62" i="1"/>
  <c r="H62" i="1"/>
  <c r="F62" i="1"/>
  <c r="E62" i="1"/>
  <c r="D62" i="1"/>
  <c r="C62" i="1"/>
  <c r="M62" i="1" s="1"/>
  <c r="B62" i="1"/>
  <c r="A62" i="1"/>
  <c r="K61" i="1"/>
  <c r="J61" i="1"/>
  <c r="I61" i="1"/>
  <c r="H61" i="1"/>
  <c r="F61" i="1"/>
  <c r="E61" i="1"/>
  <c r="D61" i="1"/>
  <c r="C61" i="1"/>
  <c r="M61" i="1" s="1"/>
  <c r="B61" i="1"/>
  <c r="A61" i="1"/>
  <c r="K60" i="1"/>
  <c r="J60" i="1"/>
  <c r="I60" i="1"/>
  <c r="H60" i="1"/>
  <c r="F60" i="1"/>
  <c r="E60" i="1"/>
  <c r="D60" i="1"/>
  <c r="C60" i="1"/>
  <c r="M60" i="1" s="1"/>
  <c r="B60" i="1"/>
  <c r="A60" i="1"/>
  <c r="K59" i="1"/>
  <c r="J59" i="1"/>
  <c r="I59" i="1"/>
  <c r="H59" i="1"/>
  <c r="F59" i="1"/>
  <c r="E59" i="1"/>
  <c r="D59" i="1"/>
  <c r="C59" i="1"/>
  <c r="M59" i="1" s="1"/>
  <c r="B59" i="1"/>
  <c r="A59" i="1"/>
  <c r="K58" i="1"/>
  <c r="J58" i="1"/>
  <c r="I58" i="1"/>
  <c r="H58" i="1"/>
  <c r="F58" i="1"/>
  <c r="E58" i="1"/>
  <c r="D58" i="1"/>
  <c r="C58" i="1"/>
  <c r="M58" i="1" s="1"/>
  <c r="B58" i="1"/>
  <c r="A58" i="1"/>
  <c r="K57" i="1"/>
  <c r="J57" i="1"/>
  <c r="I57" i="1"/>
  <c r="H57" i="1"/>
  <c r="F57" i="1"/>
  <c r="E57" i="1"/>
  <c r="D57" i="1"/>
  <c r="C57" i="1"/>
  <c r="M57" i="1" s="1"/>
  <c r="B57" i="1"/>
  <c r="A57" i="1"/>
  <c r="K56" i="1"/>
  <c r="J56" i="1"/>
  <c r="I56" i="1"/>
  <c r="H56" i="1"/>
  <c r="F56" i="1"/>
  <c r="E56" i="1"/>
  <c r="D56" i="1"/>
  <c r="C56" i="1"/>
  <c r="M56" i="1" s="1"/>
  <c r="B56" i="1"/>
  <c r="A56" i="1"/>
  <c r="K55" i="1"/>
  <c r="J55" i="1"/>
  <c r="I55" i="1"/>
  <c r="H55" i="1"/>
  <c r="F55" i="1"/>
  <c r="E55" i="1"/>
  <c r="D55" i="1"/>
  <c r="C55" i="1"/>
  <c r="M55" i="1" s="1"/>
  <c r="B55" i="1"/>
  <c r="A55" i="1"/>
  <c r="K54" i="1"/>
  <c r="J54" i="1"/>
  <c r="I54" i="1"/>
  <c r="H54" i="1"/>
  <c r="F54" i="1"/>
  <c r="E54" i="1"/>
  <c r="D54" i="1"/>
  <c r="C54" i="1"/>
  <c r="M54" i="1" s="1"/>
  <c r="B54" i="1"/>
  <c r="A54" i="1"/>
  <c r="K53" i="1"/>
  <c r="J53" i="1"/>
  <c r="I53" i="1"/>
  <c r="H53" i="1"/>
  <c r="F53" i="1"/>
  <c r="E53" i="1"/>
  <c r="D53" i="1"/>
  <c r="C53" i="1"/>
  <c r="M53" i="1" s="1"/>
  <c r="B53" i="1"/>
  <c r="A53" i="1"/>
  <c r="K52" i="1"/>
  <c r="J52" i="1"/>
  <c r="I52" i="1"/>
  <c r="H52" i="1"/>
  <c r="F52" i="1"/>
  <c r="E52" i="1"/>
  <c r="D52" i="1"/>
  <c r="C52" i="1"/>
  <c r="M52" i="1" s="1"/>
  <c r="B52" i="1"/>
  <c r="A52" i="1"/>
  <c r="K51" i="1"/>
  <c r="J51" i="1"/>
  <c r="I51" i="1"/>
  <c r="H51" i="1"/>
  <c r="F51" i="1"/>
  <c r="E51" i="1"/>
  <c r="D51" i="1"/>
  <c r="C51" i="1"/>
  <c r="M51" i="1" s="1"/>
  <c r="B51" i="1"/>
  <c r="A51" i="1"/>
  <c r="K50" i="1"/>
  <c r="J50" i="1"/>
  <c r="I50" i="1"/>
  <c r="H50" i="1"/>
  <c r="F50" i="1"/>
  <c r="E50" i="1"/>
  <c r="D50" i="1"/>
  <c r="C50" i="1"/>
  <c r="M50" i="1" s="1"/>
  <c r="B50" i="1"/>
  <c r="A50" i="1"/>
  <c r="K49" i="1"/>
  <c r="J49" i="1"/>
  <c r="I49" i="1"/>
  <c r="H49" i="1"/>
  <c r="F49" i="1"/>
  <c r="E49" i="1"/>
  <c r="D49" i="1"/>
  <c r="C49" i="1"/>
  <c r="M49" i="1" s="1"/>
  <c r="B49" i="1"/>
  <c r="A49" i="1"/>
  <c r="K48" i="1"/>
  <c r="J48" i="1"/>
  <c r="I48" i="1"/>
  <c r="H48" i="1"/>
  <c r="F48" i="1"/>
  <c r="E48" i="1"/>
  <c r="D48" i="1"/>
  <c r="C48" i="1"/>
  <c r="M48" i="1" s="1"/>
  <c r="B48" i="1"/>
  <c r="A48" i="1"/>
  <c r="K47" i="1"/>
  <c r="J47" i="1"/>
  <c r="I47" i="1"/>
  <c r="H47" i="1"/>
  <c r="F47" i="1"/>
  <c r="E47" i="1"/>
  <c r="D47" i="1"/>
  <c r="C47" i="1"/>
  <c r="M47" i="1" s="1"/>
  <c r="B47" i="1"/>
  <c r="A47" i="1"/>
  <c r="K46" i="1"/>
  <c r="J46" i="1"/>
  <c r="I46" i="1"/>
  <c r="H46" i="1"/>
  <c r="F46" i="1"/>
  <c r="E46" i="1"/>
  <c r="D46" i="1"/>
  <c r="C46" i="1"/>
  <c r="M46" i="1" s="1"/>
  <c r="B46" i="1"/>
  <c r="A46" i="1"/>
  <c r="K45" i="1"/>
  <c r="J45" i="1"/>
  <c r="I45" i="1"/>
  <c r="H45" i="1"/>
  <c r="F45" i="1"/>
  <c r="E45" i="1"/>
  <c r="D45" i="1"/>
  <c r="C45" i="1"/>
  <c r="M45" i="1" s="1"/>
  <c r="B45" i="1"/>
  <c r="A45" i="1"/>
  <c r="K44" i="1"/>
  <c r="J44" i="1"/>
  <c r="I44" i="1"/>
  <c r="H44" i="1"/>
  <c r="F44" i="1"/>
  <c r="E44" i="1"/>
  <c r="D44" i="1"/>
  <c r="C44" i="1"/>
  <c r="M44" i="1" s="1"/>
  <c r="B44" i="1"/>
  <c r="A44" i="1"/>
  <c r="K43" i="1"/>
  <c r="J43" i="1"/>
  <c r="I43" i="1"/>
  <c r="H43" i="1"/>
  <c r="F43" i="1"/>
  <c r="E43" i="1"/>
  <c r="D43" i="1"/>
  <c r="C43" i="1"/>
  <c r="M43" i="1" s="1"/>
  <c r="B43" i="1"/>
  <c r="A43" i="1"/>
  <c r="K42" i="1"/>
  <c r="J42" i="1"/>
  <c r="I42" i="1"/>
  <c r="H42" i="1"/>
  <c r="F42" i="1"/>
  <c r="E42" i="1"/>
  <c r="D42" i="1"/>
  <c r="C42" i="1"/>
  <c r="M42" i="1" s="1"/>
  <c r="B42" i="1"/>
  <c r="A42" i="1"/>
  <c r="K41" i="1"/>
  <c r="J41" i="1"/>
  <c r="I41" i="1"/>
  <c r="H41" i="1"/>
  <c r="F41" i="1"/>
  <c r="E41" i="1"/>
  <c r="D41" i="1"/>
  <c r="C41" i="1"/>
  <c r="M41" i="1" s="1"/>
  <c r="B41" i="1"/>
  <c r="A41" i="1"/>
  <c r="K40" i="1"/>
  <c r="J40" i="1"/>
  <c r="I40" i="1"/>
  <c r="H40" i="1"/>
  <c r="F40" i="1"/>
  <c r="E40" i="1"/>
  <c r="D40" i="1"/>
  <c r="C40" i="1"/>
  <c r="M40" i="1" s="1"/>
  <c r="B40" i="1"/>
  <c r="A40" i="1"/>
  <c r="K39" i="1"/>
  <c r="J39" i="1"/>
  <c r="I39" i="1"/>
  <c r="H39" i="1"/>
  <c r="F39" i="1"/>
  <c r="E39" i="1"/>
  <c r="D39" i="1"/>
  <c r="C39" i="1"/>
  <c r="M39" i="1" s="1"/>
  <c r="B39" i="1"/>
  <c r="A39" i="1"/>
  <c r="K38" i="1"/>
  <c r="J38" i="1"/>
  <c r="I38" i="1"/>
  <c r="H38" i="1"/>
  <c r="F38" i="1"/>
  <c r="E38" i="1"/>
  <c r="D38" i="1"/>
  <c r="C38" i="1"/>
  <c r="M38" i="1" s="1"/>
  <c r="B38" i="1"/>
  <c r="A38" i="1"/>
  <c r="K37" i="1"/>
  <c r="J37" i="1"/>
  <c r="I37" i="1"/>
  <c r="H37" i="1"/>
  <c r="F37" i="1"/>
  <c r="E37" i="1"/>
  <c r="D37" i="1"/>
  <c r="C37" i="1"/>
  <c r="M37" i="1" s="1"/>
  <c r="B37" i="1"/>
  <c r="A37" i="1"/>
  <c r="K36" i="1"/>
  <c r="J36" i="1"/>
  <c r="I36" i="1"/>
  <c r="H36" i="1"/>
  <c r="F36" i="1"/>
  <c r="E36" i="1"/>
  <c r="D36" i="1"/>
  <c r="C36" i="1"/>
  <c r="M36" i="1" s="1"/>
  <c r="B36" i="1"/>
  <c r="A36" i="1"/>
  <c r="K35" i="1"/>
  <c r="J35" i="1"/>
  <c r="I35" i="1"/>
  <c r="H35" i="1"/>
  <c r="F35" i="1"/>
  <c r="E35" i="1"/>
  <c r="D35" i="1"/>
  <c r="C35" i="1"/>
  <c r="M35" i="1" s="1"/>
  <c r="B35" i="1"/>
  <c r="A35" i="1"/>
  <c r="K34" i="1"/>
  <c r="J34" i="1"/>
  <c r="I34" i="1"/>
  <c r="H34" i="1"/>
  <c r="F34" i="1"/>
  <c r="E34" i="1"/>
  <c r="D34" i="1"/>
  <c r="C34" i="1"/>
  <c r="M34" i="1" s="1"/>
  <c r="B34" i="1"/>
  <c r="A34" i="1"/>
  <c r="K33" i="1"/>
  <c r="J33" i="1"/>
  <c r="I33" i="1"/>
  <c r="H33" i="1"/>
  <c r="F33" i="1"/>
  <c r="E33" i="1"/>
  <c r="D33" i="1"/>
  <c r="C33" i="1"/>
  <c r="M33" i="1" s="1"/>
  <c r="B33" i="1"/>
  <c r="A33" i="1"/>
  <c r="K32" i="1"/>
  <c r="J32" i="1"/>
  <c r="I32" i="1"/>
  <c r="H32" i="1"/>
  <c r="F32" i="1"/>
  <c r="E32" i="1"/>
  <c r="D32" i="1"/>
  <c r="C32" i="1"/>
  <c r="M32" i="1" s="1"/>
  <c r="B32" i="1"/>
  <c r="A32" i="1"/>
  <c r="K31" i="1"/>
  <c r="J31" i="1"/>
  <c r="I31" i="1"/>
  <c r="H31" i="1"/>
  <c r="F31" i="1"/>
  <c r="E31" i="1"/>
  <c r="D31" i="1"/>
  <c r="C31" i="1"/>
  <c r="M31" i="1" s="1"/>
  <c r="B31" i="1"/>
  <c r="A31" i="1"/>
  <c r="K30" i="1"/>
  <c r="J30" i="1"/>
  <c r="I30" i="1"/>
  <c r="H30" i="1"/>
  <c r="F30" i="1"/>
  <c r="E30" i="1"/>
  <c r="D30" i="1"/>
  <c r="C30" i="1"/>
  <c r="M30" i="1" s="1"/>
  <c r="B30" i="1"/>
  <c r="A30" i="1"/>
  <c r="K29" i="1"/>
  <c r="J29" i="1"/>
  <c r="I29" i="1"/>
  <c r="H29" i="1"/>
  <c r="F29" i="1"/>
  <c r="E29" i="1"/>
  <c r="D29" i="1"/>
  <c r="C29" i="1"/>
  <c r="M29" i="1" s="1"/>
  <c r="B29" i="1"/>
  <c r="A29" i="1"/>
  <c r="K28" i="1"/>
  <c r="J28" i="1"/>
  <c r="I28" i="1"/>
  <c r="H28" i="1"/>
  <c r="F28" i="1"/>
  <c r="E28" i="1"/>
  <c r="D28" i="1"/>
  <c r="C28" i="1"/>
  <c r="M28" i="1" s="1"/>
  <c r="B28" i="1"/>
  <c r="A28" i="1"/>
  <c r="K27" i="1"/>
  <c r="J27" i="1"/>
  <c r="I27" i="1"/>
  <c r="H27" i="1"/>
  <c r="F27" i="1"/>
  <c r="E27" i="1"/>
  <c r="D27" i="1"/>
  <c r="C27" i="1"/>
  <c r="M27" i="1" s="1"/>
  <c r="B27" i="1"/>
  <c r="A27" i="1"/>
  <c r="K26" i="1"/>
  <c r="J26" i="1"/>
  <c r="I26" i="1"/>
  <c r="H26" i="1"/>
  <c r="F26" i="1"/>
  <c r="E26" i="1"/>
  <c r="D26" i="1"/>
  <c r="C26" i="1"/>
  <c r="M26" i="1" s="1"/>
  <c r="B26" i="1"/>
  <c r="A26" i="1"/>
  <c r="K25" i="1"/>
  <c r="J25" i="1"/>
  <c r="I25" i="1"/>
  <c r="H25" i="1"/>
  <c r="F25" i="1"/>
  <c r="E25" i="1"/>
  <c r="D25" i="1"/>
  <c r="C25" i="1"/>
  <c r="M25" i="1" s="1"/>
  <c r="B25" i="1"/>
  <c r="A25" i="1"/>
  <c r="K24" i="1"/>
  <c r="J24" i="1"/>
  <c r="I24" i="1"/>
  <c r="H24" i="1"/>
  <c r="F24" i="1"/>
  <c r="E24" i="1"/>
  <c r="D24" i="1"/>
  <c r="C24" i="1"/>
  <c r="M24" i="1" s="1"/>
  <c r="B24" i="1"/>
  <c r="A24" i="1"/>
  <c r="K23" i="1"/>
  <c r="J23" i="1"/>
  <c r="I23" i="1"/>
  <c r="H23" i="1"/>
  <c r="F23" i="1"/>
  <c r="E23" i="1"/>
  <c r="D23" i="1"/>
  <c r="C23" i="1"/>
  <c r="M23" i="1" s="1"/>
  <c r="B23" i="1"/>
  <c r="A23" i="1"/>
  <c r="K22" i="1"/>
  <c r="J22" i="1"/>
  <c r="I22" i="1"/>
  <c r="H22" i="1"/>
  <c r="F22" i="1"/>
  <c r="E22" i="1"/>
  <c r="D22" i="1"/>
  <c r="C22" i="1"/>
  <c r="M22" i="1" s="1"/>
  <c r="B22" i="1"/>
  <c r="A22" i="1"/>
  <c r="K21" i="1"/>
  <c r="J21" i="1"/>
  <c r="I21" i="1"/>
  <c r="H21" i="1"/>
  <c r="F21" i="1"/>
  <c r="E21" i="1"/>
  <c r="D21" i="1"/>
  <c r="C21" i="1"/>
  <c r="M21" i="1" s="1"/>
  <c r="B21" i="1"/>
  <c r="A21" i="1"/>
  <c r="K20" i="1"/>
  <c r="J20" i="1"/>
  <c r="I20" i="1"/>
  <c r="H20" i="1"/>
  <c r="F20" i="1"/>
  <c r="E20" i="1"/>
  <c r="D20" i="1"/>
  <c r="C20" i="1"/>
  <c r="M20" i="1" s="1"/>
  <c r="B20" i="1"/>
  <c r="A20" i="1"/>
  <c r="K19" i="1"/>
  <c r="J19" i="1"/>
  <c r="I19" i="1"/>
  <c r="H19" i="1"/>
  <c r="F19" i="1"/>
  <c r="E19" i="1"/>
  <c r="D19" i="1"/>
  <c r="C19" i="1"/>
  <c r="M19" i="1" s="1"/>
  <c r="B19" i="1"/>
  <c r="A19" i="1"/>
  <c r="K18" i="1"/>
  <c r="J18" i="1"/>
  <c r="I18" i="1"/>
  <c r="H18" i="1"/>
  <c r="F18" i="1"/>
  <c r="E18" i="1"/>
  <c r="D18" i="1"/>
  <c r="C18" i="1"/>
  <c r="M18" i="1" s="1"/>
  <c r="B18" i="1"/>
  <c r="A18" i="1"/>
  <c r="K17" i="1"/>
  <c r="J17" i="1"/>
  <c r="I17" i="1"/>
  <c r="H17" i="1"/>
  <c r="F17" i="1"/>
  <c r="E17" i="1"/>
  <c r="D17" i="1"/>
  <c r="C17" i="1"/>
  <c r="M17" i="1" s="1"/>
  <c r="B17" i="1"/>
  <c r="A17" i="1"/>
  <c r="K16" i="1"/>
  <c r="J16" i="1"/>
  <c r="I16" i="1"/>
  <c r="H16" i="1"/>
  <c r="F16" i="1"/>
  <c r="E16" i="1"/>
  <c r="D16" i="1"/>
  <c r="C16" i="1"/>
  <c r="M16" i="1" s="1"/>
  <c r="B16" i="1"/>
  <c r="A16" i="1"/>
  <c r="K15" i="1"/>
  <c r="J15" i="1"/>
  <c r="I15" i="1"/>
  <c r="H15" i="1"/>
  <c r="F15" i="1"/>
  <c r="E15" i="1"/>
  <c r="D15" i="1"/>
  <c r="C15" i="1"/>
  <c r="M15" i="1" s="1"/>
  <c r="B15" i="1"/>
  <c r="A15" i="1"/>
  <c r="K14" i="1"/>
  <c r="J14" i="1"/>
  <c r="I14" i="1"/>
  <c r="H14" i="1"/>
  <c r="F14" i="1"/>
  <c r="E14" i="1"/>
  <c r="D14" i="1"/>
  <c r="C14" i="1"/>
  <c r="M14" i="1" s="1"/>
  <c r="B14" i="1"/>
  <c r="A14" i="1"/>
  <c r="K13" i="1"/>
  <c r="J13" i="1"/>
  <c r="I13" i="1"/>
  <c r="H13" i="1"/>
  <c r="F13" i="1"/>
  <c r="E13" i="1"/>
  <c r="D13" i="1"/>
  <c r="C13" i="1"/>
  <c r="M13" i="1" s="1"/>
  <c r="B13" i="1"/>
  <c r="A13" i="1"/>
  <c r="K12" i="1"/>
  <c r="J12" i="1"/>
  <c r="I12" i="1"/>
  <c r="H12" i="1"/>
  <c r="F12" i="1"/>
  <c r="E12" i="1"/>
  <c r="D12" i="1"/>
  <c r="C12" i="1"/>
  <c r="M12" i="1" s="1"/>
  <c r="B12" i="1"/>
  <c r="A12" i="1"/>
  <c r="K11" i="1"/>
  <c r="J11" i="1"/>
  <c r="I11" i="1"/>
  <c r="H11" i="1"/>
  <c r="F11" i="1"/>
  <c r="E11" i="1"/>
  <c r="D11" i="1"/>
  <c r="C11" i="1"/>
  <c r="M11" i="1" s="1"/>
  <c r="B11" i="1"/>
  <c r="A11" i="1"/>
  <c r="K10" i="1"/>
  <c r="J10" i="1"/>
  <c r="I10" i="1"/>
  <c r="H10" i="1"/>
  <c r="F10" i="1"/>
  <c r="E10" i="1"/>
  <c r="D10" i="1"/>
  <c r="C10" i="1"/>
  <c r="M10" i="1" s="1"/>
  <c r="B10" i="1"/>
  <c r="A10" i="1"/>
  <c r="K9" i="1"/>
  <c r="J9" i="1"/>
  <c r="I9" i="1"/>
  <c r="H9" i="1"/>
  <c r="F9" i="1"/>
  <c r="E9" i="1"/>
  <c r="D9" i="1"/>
  <c r="C9" i="1"/>
  <c r="M9" i="1" s="1"/>
  <c r="B9" i="1"/>
  <c r="A9" i="1"/>
  <c r="K8" i="1"/>
  <c r="J8" i="1"/>
  <c r="I8" i="1"/>
  <c r="H8" i="1"/>
  <c r="F8" i="1"/>
  <c r="E8" i="1"/>
  <c r="D8" i="1"/>
  <c r="C8" i="1"/>
  <c r="M8" i="1" s="1"/>
  <c r="B8" i="1"/>
  <c r="A8" i="1"/>
  <c r="K7" i="1"/>
  <c r="J7" i="1"/>
  <c r="I7" i="1"/>
  <c r="H7" i="1"/>
  <c r="F7" i="1"/>
  <c r="E7" i="1"/>
  <c r="D7" i="1"/>
  <c r="C7" i="1"/>
  <c r="M7" i="1" s="1"/>
  <c r="B7" i="1"/>
  <c r="A7" i="1"/>
  <c r="K6" i="1"/>
  <c r="J6" i="1"/>
  <c r="I6" i="1"/>
  <c r="H6" i="1"/>
  <c r="F6" i="1"/>
  <c r="E6" i="1"/>
  <c r="D6" i="1"/>
  <c r="C6" i="1"/>
  <c r="M6" i="1" s="1"/>
  <c r="B6" i="1"/>
  <c r="A6" i="1"/>
  <c r="K5" i="1"/>
  <c r="J5" i="1"/>
  <c r="I5" i="1"/>
  <c r="H5" i="1"/>
  <c r="F5" i="1"/>
  <c r="E5" i="1"/>
  <c r="D5" i="1"/>
  <c r="C5" i="1"/>
  <c r="M5" i="1" s="1"/>
  <c r="B5" i="1"/>
  <c r="A5" i="1"/>
  <c r="K4" i="1"/>
  <c r="J4" i="1"/>
  <c r="I4" i="1"/>
  <c r="H4" i="1"/>
  <c r="F4" i="1"/>
  <c r="E4" i="1"/>
  <c r="D4" i="1"/>
  <c r="C4" i="1"/>
  <c r="M4" i="1" s="1"/>
  <c r="B4" i="1"/>
  <c r="A4" i="1"/>
  <c r="K3" i="1"/>
  <c r="J3" i="1"/>
  <c r="I3" i="1"/>
  <c r="H3" i="1"/>
  <c r="F3" i="1"/>
  <c r="E3" i="1"/>
  <c r="D3" i="1"/>
  <c r="C3" i="1"/>
  <c r="M3" i="1" s="1"/>
  <c r="B3" i="1"/>
  <c r="A3" i="1"/>
</calcChain>
</file>

<file path=xl/sharedStrings.xml><?xml version="1.0" encoding="utf-8"?>
<sst xmlns="http://schemas.openxmlformats.org/spreadsheetml/2006/main" count="15" uniqueCount="10">
  <si>
    <t xml:space="preserve">   Punten grote kaarting</t>
  </si>
  <si>
    <t xml:space="preserve">   Punten kleine kaarting</t>
  </si>
  <si>
    <t>Naam</t>
  </si>
  <si>
    <t>Ploeg</t>
  </si>
  <si>
    <t>1e</t>
  </si>
  <si>
    <t>2e</t>
  </si>
  <si>
    <t>3e</t>
  </si>
  <si>
    <t>4e</t>
  </si>
  <si>
    <t>5e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</si>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</sst>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9" fontId="0" fillId="0" borderId="9" xfId="0" applyNumberFormat="1" applyBorder="1"/>
    <xf numFmtId="49" fontId="0" fillId="0" borderId="10" xfId="0" applyNumberFormat="1" applyBorder="1"/>
    <xf numFmtId="0" fontId="0" fillId="0" borderId="11" xfId="0" applyBorder="1"/>
    <xf numFmtId="0" fontId="3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9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ebf79f03c20dbc0/Documents/Administratie/LG/Kaartingen/2024-25/Kaartseizoen%202024-2025.xlsb.xlsx" TargetMode="External"/><Relationship Id="rId1" Type="http://schemas.openxmlformats.org/officeDocument/2006/relationships/externalLinkPath" Target="https://d.docs.live.net/7ebf79f03c20dbc0/Documents/Administratie/LG/Kaartingen/2024-25/Kaartseizoen%202024-2025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oegen"/>
      <sheetName val="Klassement"/>
      <sheetName val="Klassement na 1e kaarting"/>
      <sheetName val="Klassement na 2e kaarting"/>
      <sheetName val="Klassement na 3e kaarting"/>
      <sheetName val="Klassement na 4e kaarting"/>
      <sheetName val="12-10-24"/>
      <sheetName val="09-11-24"/>
      <sheetName val="14-12-24"/>
      <sheetName val="11-01-25"/>
      <sheetName val="Puntensysteem"/>
      <sheetName val="Prijzengeldverdeling"/>
      <sheetName val="Prijzengeld (Open kaarting)"/>
      <sheetName val="Eindafreken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Cobbaut Gilbert</v>
          </cell>
          <cell r="B2">
            <v>2</v>
          </cell>
          <cell r="I2">
            <v>25</v>
          </cell>
          <cell r="O2">
            <v>5</v>
          </cell>
        </row>
        <row r="4">
          <cell r="A4" t="str">
            <v xml:space="preserve">Colman Walter </v>
          </cell>
          <cell r="B4">
            <v>3</v>
          </cell>
          <cell r="I4">
            <v>50</v>
          </cell>
          <cell r="O4">
            <v>0</v>
          </cell>
        </row>
        <row r="5">
          <cell r="A5" t="str">
            <v>D'hollander Robert</v>
          </cell>
          <cell r="B5">
            <v>3</v>
          </cell>
          <cell r="I5">
            <v>50</v>
          </cell>
          <cell r="O5">
            <v>0</v>
          </cell>
        </row>
        <row r="6">
          <cell r="A6" t="str">
            <v xml:space="preserve">Colman Werner </v>
          </cell>
          <cell r="B6">
            <v>4</v>
          </cell>
          <cell r="I6">
            <v>0</v>
          </cell>
          <cell r="O6">
            <v>0</v>
          </cell>
        </row>
        <row r="10">
          <cell r="A10" t="str">
            <v xml:space="preserve">De Kimpe Bart </v>
          </cell>
          <cell r="B10">
            <v>6</v>
          </cell>
          <cell r="I10">
            <v>25</v>
          </cell>
          <cell r="O10">
            <v>5</v>
          </cell>
        </row>
        <row r="11">
          <cell r="A11" t="str">
            <v>Eeckhaudt Matthias</v>
          </cell>
          <cell r="B11">
            <v>6</v>
          </cell>
          <cell r="I11">
            <v>0</v>
          </cell>
          <cell r="O11">
            <v>0</v>
          </cell>
        </row>
        <row r="12">
          <cell r="A12" t="str">
            <v xml:space="preserve">De Kimpe Felix </v>
          </cell>
          <cell r="B12">
            <v>7</v>
          </cell>
          <cell r="I12">
            <v>25</v>
          </cell>
          <cell r="O12">
            <v>5</v>
          </cell>
        </row>
        <row r="13">
          <cell r="A13" t="str">
            <v>De Kimpe Georges</v>
          </cell>
          <cell r="B13">
            <v>7</v>
          </cell>
          <cell r="I13">
            <v>25</v>
          </cell>
          <cell r="O13">
            <v>5</v>
          </cell>
        </row>
        <row r="14">
          <cell r="A14" t="str">
            <v>D'Heer Raf</v>
          </cell>
          <cell r="B14">
            <v>8</v>
          </cell>
          <cell r="I14">
            <v>75</v>
          </cell>
          <cell r="O14">
            <v>0</v>
          </cell>
        </row>
        <row r="15">
          <cell r="A15" t="str">
            <v>Waegeman Jasper</v>
          </cell>
          <cell r="B15">
            <v>8</v>
          </cell>
          <cell r="I15">
            <v>75</v>
          </cell>
          <cell r="O15">
            <v>0</v>
          </cell>
        </row>
        <row r="16">
          <cell r="A16" t="str">
            <v>Pletinck Michel</v>
          </cell>
          <cell r="B16">
            <v>9</v>
          </cell>
          <cell r="I16">
            <v>25</v>
          </cell>
          <cell r="O16">
            <v>20</v>
          </cell>
        </row>
        <row r="17">
          <cell r="A17" t="str">
            <v>Phillips Marcel</v>
          </cell>
          <cell r="B17">
            <v>9</v>
          </cell>
          <cell r="I17">
            <v>25</v>
          </cell>
          <cell r="O17">
            <v>20</v>
          </cell>
        </row>
        <row r="18">
          <cell r="A18" t="str">
            <v>D'Hooghe Pieter</v>
          </cell>
          <cell r="B18">
            <v>10</v>
          </cell>
          <cell r="I18">
            <v>25</v>
          </cell>
          <cell r="O18">
            <v>5</v>
          </cell>
        </row>
        <row r="19">
          <cell r="A19" t="str">
            <v>Van Dooren Ivo</v>
          </cell>
          <cell r="B19">
            <v>10</v>
          </cell>
          <cell r="I19">
            <v>25</v>
          </cell>
          <cell r="O19">
            <v>5</v>
          </cell>
        </row>
        <row r="20">
          <cell r="A20" t="str">
            <v>De Maesschalck Jelle</v>
          </cell>
          <cell r="B20">
            <v>11</v>
          </cell>
          <cell r="I20">
            <v>25</v>
          </cell>
          <cell r="O20">
            <v>10</v>
          </cell>
        </row>
        <row r="21">
          <cell r="A21" t="str">
            <v>Van Dooren Nicolas</v>
          </cell>
          <cell r="B21">
            <v>11</v>
          </cell>
          <cell r="I21">
            <v>25</v>
          </cell>
          <cell r="O21">
            <v>10</v>
          </cell>
        </row>
        <row r="22">
          <cell r="A22" t="str">
            <v>De Maesschalck Luc</v>
          </cell>
          <cell r="B22">
            <v>12</v>
          </cell>
          <cell r="I22">
            <v>175</v>
          </cell>
          <cell r="O22">
            <v>0</v>
          </cell>
        </row>
        <row r="23">
          <cell r="A23" t="str">
            <v>Verlaeckt Philip</v>
          </cell>
          <cell r="B23">
            <v>12</v>
          </cell>
          <cell r="I23">
            <v>175</v>
          </cell>
          <cell r="O23">
            <v>0</v>
          </cell>
        </row>
        <row r="24">
          <cell r="A24" t="str">
            <v xml:space="preserve">De Vriese Lode </v>
          </cell>
          <cell r="B24">
            <v>13</v>
          </cell>
          <cell r="I24">
            <v>25</v>
          </cell>
          <cell r="O24">
            <v>5</v>
          </cell>
        </row>
        <row r="25">
          <cell r="A25" t="str">
            <v>De Wilde Kristof</v>
          </cell>
          <cell r="B25">
            <v>13</v>
          </cell>
          <cell r="I25">
            <v>25</v>
          </cell>
          <cell r="O25">
            <v>5</v>
          </cell>
        </row>
        <row r="26">
          <cell r="A26" t="str">
            <v>D'hollander Guy</v>
          </cell>
          <cell r="B26">
            <v>14</v>
          </cell>
          <cell r="I26">
            <v>25</v>
          </cell>
          <cell r="O26">
            <v>15</v>
          </cell>
        </row>
        <row r="27">
          <cell r="A27" t="str">
            <v>Van Holewinckel Eric</v>
          </cell>
          <cell r="B27">
            <v>14</v>
          </cell>
          <cell r="I27">
            <v>25</v>
          </cell>
          <cell r="O27">
            <v>15</v>
          </cell>
        </row>
        <row r="28">
          <cell r="A28" t="str">
            <v xml:space="preserve">D'Hondt Etienne </v>
          </cell>
          <cell r="B28">
            <v>15</v>
          </cell>
          <cell r="I28">
            <v>25</v>
          </cell>
          <cell r="O28">
            <v>10</v>
          </cell>
        </row>
        <row r="29">
          <cell r="A29" t="str">
            <v>Sterckx Jaak</v>
          </cell>
          <cell r="B29">
            <v>15</v>
          </cell>
          <cell r="I29">
            <v>25</v>
          </cell>
          <cell r="O29">
            <v>10</v>
          </cell>
        </row>
        <row r="30">
          <cell r="A30" t="str">
            <v xml:space="preserve">Heirman Eric </v>
          </cell>
          <cell r="B30">
            <v>16</v>
          </cell>
          <cell r="I30">
            <v>0</v>
          </cell>
          <cell r="O30">
            <v>0</v>
          </cell>
        </row>
        <row r="31">
          <cell r="A31" t="str">
            <v>Van Doorselaere Eric</v>
          </cell>
          <cell r="B31">
            <v>16</v>
          </cell>
          <cell r="I31">
            <v>25</v>
          </cell>
          <cell r="O31">
            <v>5</v>
          </cell>
        </row>
        <row r="32">
          <cell r="A32" t="str">
            <v>Heirman Jonas</v>
          </cell>
          <cell r="B32">
            <v>17</v>
          </cell>
          <cell r="I32">
            <v>50</v>
          </cell>
          <cell r="O32">
            <v>0</v>
          </cell>
        </row>
        <row r="33">
          <cell r="A33" t="str">
            <v>Van Dooren Benjamin</v>
          </cell>
          <cell r="B33">
            <v>17</v>
          </cell>
          <cell r="I33">
            <v>50</v>
          </cell>
          <cell r="O33">
            <v>0</v>
          </cell>
        </row>
        <row r="36">
          <cell r="A36" t="str">
            <v>Mertens Anton</v>
          </cell>
          <cell r="B36">
            <v>19</v>
          </cell>
          <cell r="I36">
            <v>25</v>
          </cell>
          <cell r="O36">
            <v>15</v>
          </cell>
        </row>
        <row r="37">
          <cell r="A37" t="str">
            <v>Ott Brent</v>
          </cell>
          <cell r="B37">
            <v>19</v>
          </cell>
          <cell r="I37">
            <v>25</v>
          </cell>
          <cell r="O37">
            <v>15</v>
          </cell>
        </row>
        <row r="38">
          <cell r="A38" t="str">
            <v>De Maesschalck David</v>
          </cell>
          <cell r="B38">
            <v>20</v>
          </cell>
          <cell r="I38">
            <v>0</v>
          </cell>
          <cell r="O38">
            <v>0</v>
          </cell>
        </row>
        <row r="39">
          <cell r="A39" t="str">
            <v>De Maesschalck Eli</v>
          </cell>
          <cell r="B39">
            <v>20</v>
          </cell>
          <cell r="I39">
            <v>0</v>
          </cell>
          <cell r="O39">
            <v>0</v>
          </cell>
        </row>
        <row r="40">
          <cell r="A40" t="str">
            <v>Van Dooren Ward</v>
          </cell>
          <cell r="B40">
            <v>21</v>
          </cell>
          <cell r="I40">
            <v>0</v>
          </cell>
          <cell r="O40">
            <v>0</v>
          </cell>
        </row>
        <row r="41">
          <cell r="A41" t="str">
            <v>Wageman Jetse</v>
          </cell>
          <cell r="B41">
            <v>21</v>
          </cell>
          <cell r="I41">
            <v>0</v>
          </cell>
          <cell r="O41">
            <v>0</v>
          </cell>
        </row>
        <row r="42">
          <cell r="A42" t="str">
            <v xml:space="preserve">Ongena Johan </v>
          </cell>
          <cell r="B42">
            <v>22</v>
          </cell>
          <cell r="I42">
            <v>75</v>
          </cell>
          <cell r="O42">
            <v>0</v>
          </cell>
        </row>
        <row r="43">
          <cell r="A43" t="str">
            <v>Ongena Pieter</v>
          </cell>
          <cell r="B43">
            <v>22</v>
          </cell>
          <cell r="I43">
            <v>75</v>
          </cell>
          <cell r="O43">
            <v>0</v>
          </cell>
        </row>
        <row r="44">
          <cell r="A44" t="str">
            <v>Van Driessche Herman</v>
          </cell>
          <cell r="B44">
            <v>24</v>
          </cell>
          <cell r="I44">
            <v>25</v>
          </cell>
          <cell r="O44">
            <v>10</v>
          </cell>
        </row>
        <row r="45">
          <cell r="A45" t="str">
            <v>Vervaet Raf</v>
          </cell>
          <cell r="B45">
            <v>24</v>
          </cell>
          <cell r="I45">
            <v>25</v>
          </cell>
          <cell r="O45">
            <v>10</v>
          </cell>
        </row>
        <row r="46">
          <cell r="A46" t="str">
            <v>Fiers Johan</v>
          </cell>
          <cell r="B46">
            <v>25</v>
          </cell>
          <cell r="I46">
            <v>50</v>
          </cell>
          <cell r="O46">
            <v>0</v>
          </cell>
        </row>
        <row r="47">
          <cell r="A47" t="str">
            <v>Van Cauteren Luc</v>
          </cell>
          <cell r="B47">
            <v>25</v>
          </cell>
          <cell r="I47">
            <v>50</v>
          </cell>
          <cell r="O47">
            <v>0</v>
          </cell>
        </row>
        <row r="50">
          <cell r="A50" t="str">
            <v>De Wilde Ronny</v>
          </cell>
          <cell r="B50">
            <v>26</v>
          </cell>
          <cell r="I50">
            <v>25</v>
          </cell>
          <cell r="O50">
            <v>30</v>
          </cell>
        </row>
        <row r="51">
          <cell r="A51" t="str">
            <v>Van den Bossche Walter</v>
          </cell>
          <cell r="B51">
            <v>26</v>
          </cell>
          <cell r="I51">
            <v>25</v>
          </cell>
          <cell r="O51">
            <v>30</v>
          </cell>
        </row>
        <row r="52">
          <cell r="A52" t="str">
            <v>Pletinck Arnout</v>
          </cell>
          <cell r="B52">
            <v>27</v>
          </cell>
          <cell r="I52">
            <v>25</v>
          </cell>
          <cell r="O52">
            <v>5</v>
          </cell>
        </row>
        <row r="53">
          <cell r="A53" t="str">
            <v xml:space="preserve">Van den Branden Steven </v>
          </cell>
          <cell r="B53">
            <v>27</v>
          </cell>
          <cell r="I53">
            <v>25</v>
          </cell>
          <cell r="O53">
            <v>5</v>
          </cell>
        </row>
        <row r="54">
          <cell r="A54" t="str">
            <v>Pletinck Hubert</v>
          </cell>
          <cell r="B54">
            <v>29</v>
          </cell>
          <cell r="I54">
            <v>75</v>
          </cell>
          <cell r="O54">
            <v>0</v>
          </cell>
        </row>
        <row r="55">
          <cell r="A55" t="str">
            <v>Van Driessche Andre</v>
          </cell>
          <cell r="B55">
            <v>29</v>
          </cell>
          <cell r="I55">
            <v>75</v>
          </cell>
          <cell r="O55">
            <v>0</v>
          </cell>
        </row>
        <row r="56">
          <cell r="A56" t="str">
            <v>De Wilde Sven</v>
          </cell>
          <cell r="B56">
            <v>30</v>
          </cell>
          <cell r="I56">
            <v>50</v>
          </cell>
          <cell r="O56">
            <v>0</v>
          </cell>
        </row>
        <row r="57">
          <cell r="A57" t="str">
            <v>Van Driessche Jeroen</v>
          </cell>
          <cell r="B57">
            <v>30</v>
          </cell>
          <cell r="I57">
            <v>50</v>
          </cell>
          <cell r="O57">
            <v>0</v>
          </cell>
        </row>
        <row r="58">
          <cell r="A58" t="str">
            <v>Van Damme Marc</v>
          </cell>
          <cell r="B58">
            <v>31</v>
          </cell>
          <cell r="I58">
            <v>25</v>
          </cell>
          <cell r="O58">
            <v>5</v>
          </cell>
        </row>
        <row r="59">
          <cell r="A59" t="str">
            <v>Van Eetvelde Bart</v>
          </cell>
          <cell r="B59">
            <v>31</v>
          </cell>
          <cell r="I59">
            <v>25</v>
          </cell>
          <cell r="O59">
            <v>5</v>
          </cell>
        </row>
        <row r="60">
          <cell r="A60" t="str">
            <v>De Beule Eddy</v>
          </cell>
          <cell r="B60">
            <v>32</v>
          </cell>
          <cell r="I60">
            <v>100</v>
          </cell>
          <cell r="O60">
            <v>0</v>
          </cell>
        </row>
        <row r="61">
          <cell r="A61" t="str">
            <v>Van Hese Gino</v>
          </cell>
          <cell r="B61">
            <v>32</v>
          </cell>
          <cell r="I61">
            <v>100</v>
          </cell>
          <cell r="O61">
            <v>0</v>
          </cell>
        </row>
        <row r="62">
          <cell r="A62" t="str">
            <v xml:space="preserve">Van Ransbeek Peter </v>
          </cell>
          <cell r="B62">
            <v>33</v>
          </cell>
          <cell r="I62">
            <v>50</v>
          </cell>
          <cell r="O62">
            <v>0</v>
          </cell>
        </row>
        <row r="63">
          <cell r="A63" t="str">
            <v>De Brabander Wim</v>
          </cell>
          <cell r="B63">
            <v>33</v>
          </cell>
          <cell r="I63">
            <v>50</v>
          </cell>
          <cell r="O63">
            <v>0</v>
          </cell>
        </row>
        <row r="64">
          <cell r="A64" t="str">
            <v>De Kimpe Luc</v>
          </cell>
          <cell r="B64">
            <v>34</v>
          </cell>
          <cell r="I64">
            <v>50</v>
          </cell>
          <cell r="O64">
            <v>0</v>
          </cell>
        </row>
        <row r="65">
          <cell r="A65" t="str">
            <v>Roels Paul</v>
          </cell>
          <cell r="B65">
            <v>34</v>
          </cell>
          <cell r="I65">
            <v>50</v>
          </cell>
          <cell r="O65">
            <v>0</v>
          </cell>
        </row>
        <row r="66">
          <cell r="A66" t="str">
            <v>Van Wiele Michael</v>
          </cell>
          <cell r="B66">
            <v>35</v>
          </cell>
          <cell r="I66">
            <v>150</v>
          </cell>
          <cell r="O66">
            <v>0</v>
          </cell>
        </row>
        <row r="67">
          <cell r="A67" t="str">
            <v xml:space="preserve">Van Wiele Frans </v>
          </cell>
          <cell r="B67">
            <v>35</v>
          </cell>
          <cell r="I67">
            <v>150</v>
          </cell>
          <cell r="O67">
            <v>0</v>
          </cell>
        </row>
        <row r="68">
          <cell r="A68" t="str">
            <v>Van Driessche Dagmar</v>
          </cell>
          <cell r="B68">
            <v>36</v>
          </cell>
          <cell r="I68">
            <v>50</v>
          </cell>
          <cell r="O68">
            <v>0</v>
          </cell>
        </row>
        <row r="69">
          <cell r="A69" t="str">
            <v>Vercauteren Mathias</v>
          </cell>
          <cell r="B69">
            <v>36</v>
          </cell>
          <cell r="I69">
            <v>50</v>
          </cell>
          <cell r="O69">
            <v>0</v>
          </cell>
        </row>
        <row r="70">
          <cell r="A70" t="str">
            <v>De Bruyne Kris</v>
          </cell>
          <cell r="B70">
            <v>37</v>
          </cell>
          <cell r="I70">
            <v>125</v>
          </cell>
          <cell r="O70">
            <v>0</v>
          </cell>
        </row>
        <row r="71">
          <cell r="A71" t="str">
            <v>Verhelst Geert</v>
          </cell>
          <cell r="B71">
            <v>37</v>
          </cell>
          <cell r="I71">
            <v>125</v>
          </cell>
          <cell r="O71">
            <v>0</v>
          </cell>
        </row>
        <row r="72">
          <cell r="A72" t="str">
            <v>Kint Joël</v>
          </cell>
          <cell r="B72">
            <v>38</v>
          </cell>
          <cell r="I72">
            <v>100</v>
          </cell>
          <cell r="O72">
            <v>0</v>
          </cell>
        </row>
        <row r="73">
          <cell r="A73" t="str">
            <v xml:space="preserve">Verhelst Kristof </v>
          </cell>
          <cell r="B73">
            <v>38</v>
          </cell>
          <cell r="I73">
            <v>100</v>
          </cell>
          <cell r="O73">
            <v>0</v>
          </cell>
        </row>
        <row r="74">
          <cell r="A74" t="str">
            <v>Verhelst Philip</v>
          </cell>
          <cell r="B74">
            <v>39</v>
          </cell>
          <cell r="I74">
            <v>50</v>
          </cell>
          <cell r="O74">
            <v>0</v>
          </cell>
        </row>
        <row r="75">
          <cell r="A75" t="str">
            <v>Willems Gustaaf</v>
          </cell>
          <cell r="B75">
            <v>39</v>
          </cell>
          <cell r="I75">
            <v>50</v>
          </cell>
          <cell r="O75">
            <v>0</v>
          </cell>
        </row>
        <row r="76">
          <cell r="A76" t="str">
            <v>De Waegemaeker Johan</v>
          </cell>
          <cell r="B76">
            <v>40</v>
          </cell>
          <cell r="I76">
            <v>75</v>
          </cell>
          <cell r="O76">
            <v>0</v>
          </cell>
        </row>
        <row r="77">
          <cell r="A77" t="str">
            <v>Veldeman Pascal</v>
          </cell>
          <cell r="B77">
            <v>40</v>
          </cell>
          <cell r="I77">
            <v>75</v>
          </cell>
          <cell r="O77">
            <v>0</v>
          </cell>
        </row>
        <row r="82">
          <cell r="A82" t="str">
            <v>Vehent Andre</v>
          </cell>
          <cell r="B82">
            <v>43</v>
          </cell>
          <cell r="I82">
            <v>25</v>
          </cell>
          <cell r="O82">
            <v>10</v>
          </cell>
        </row>
        <row r="83">
          <cell r="A83" t="str">
            <v xml:space="preserve">Neyrinckx Edmond </v>
          </cell>
          <cell r="B83">
            <v>43</v>
          </cell>
          <cell r="I83">
            <v>25</v>
          </cell>
          <cell r="O83">
            <v>10</v>
          </cell>
        </row>
        <row r="84">
          <cell r="A84" t="str">
            <v>Van Hecke Yannick</v>
          </cell>
          <cell r="B84">
            <v>44</v>
          </cell>
          <cell r="I84">
            <v>25</v>
          </cell>
          <cell r="O84">
            <v>5</v>
          </cell>
        </row>
        <row r="85">
          <cell r="A85" t="str">
            <v>Verschueren Jarno</v>
          </cell>
          <cell r="B85">
            <v>44</v>
          </cell>
          <cell r="I85">
            <v>25</v>
          </cell>
          <cell r="O85">
            <v>5</v>
          </cell>
        </row>
        <row r="86">
          <cell r="A86" t="str">
            <v>Fiers Christiaan</v>
          </cell>
          <cell r="B86">
            <v>101</v>
          </cell>
          <cell r="I86">
            <v>0</v>
          </cell>
          <cell r="O86">
            <v>0</v>
          </cell>
        </row>
        <row r="87">
          <cell r="A87" t="str">
            <v>Michels Stijn</v>
          </cell>
          <cell r="B87">
            <v>102</v>
          </cell>
          <cell r="I87">
            <v>25</v>
          </cell>
          <cell r="O87">
            <v>5</v>
          </cell>
        </row>
        <row r="88">
          <cell r="A88" t="str">
            <v>De Wilde Peter</v>
          </cell>
          <cell r="B88">
            <v>103</v>
          </cell>
          <cell r="I88">
            <v>0</v>
          </cell>
          <cell r="O88">
            <v>0</v>
          </cell>
        </row>
        <row r="90">
          <cell r="A90" t="str">
            <v>Roels Joan</v>
          </cell>
          <cell r="B90">
            <v>105</v>
          </cell>
          <cell r="I90">
            <v>0</v>
          </cell>
          <cell r="O90">
            <v>0</v>
          </cell>
        </row>
        <row r="91">
          <cell r="A91" t="str">
            <v>Bayens Auke</v>
          </cell>
          <cell r="B91">
            <v>106</v>
          </cell>
          <cell r="I91">
            <v>0</v>
          </cell>
          <cell r="O91">
            <v>0</v>
          </cell>
        </row>
      </sheetData>
      <sheetData sheetId="7" refreshError="1">
        <row r="2">
          <cell r="I2">
            <v>25</v>
          </cell>
          <cell r="O2">
            <v>5</v>
          </cell>
        </row>
        <row r="4">
          <cell r="I4">
            <v>50</v>
          </cell>
          <cell r="O4">
            <v>0</v>
          </cell>
        </row>
        <row r="5">
          <cell r="I5">
            <v>50</v>
          </cell>
          <cell r="O5">
            <v>0</v>
          </cell>
        </row>
        <row r="6">
          <cell r="I6">
            <v>0</v>
          </cell>
          <cell r="O6">
            <v>0</v>
          </cell>
        </row>
        <row r="10">
          <cell r="I10">
            <v>150</v>
          </cell>
          <cell r="O10">
            <v>0</v>
          </cell>
        </row>
        <row r="11">
          <cell r="I11">
            <v>150</v>
          </cell>
          <cell r="O11">
            <v>0</v>
          </cell>
        </row>
        <row r="12">
          <cell r="I12">
            <v>25</v>
          </cell>
          <cell r="O12">
            <v>10</v>
          </cell>
        </row>
        <row r="13">
          <cell r="I13">
            <v>25</v>
          </cell>
          <cell r="O13">
            <v>10</v>
          </cell>
        </row>
        <row r="14">
          <cell r="I14">
            <v>25</v>
          </cell>
          <cell r="O14">
            <v>10</v>
          </cell>
        </row>
        <row r="15">
          <cell r="I15">
            <v>25</v>
          </cell>
          <cell r="O15">
            <v>10</v>
          </cell>
        </row>
        <row r="16">
          <cell r="I16">
            <v>25</v>
          </cell>
          <cell r="O16">
            <v>5</v>
          </cell>
        </row>
        <row r="17">
          <cell r="I17">
            <v>25</v>
          </cell>
          <cell r="O17">
            <v>5</v>
          </cell>
        </row>
        <row r="18">
          <cell r="I18">
            <v>50</v>
          </cell>
          <cell r="O18">
            <v>0</v>
          </cell>
        </row>
        <row r="19">
          <cell r="I19">
            <v>50</v>
          </cell>
          <cell r="O19">
            <v>0</v>
          </cell>
        </row>
        <row r="20">
          <cell r="I20">
            <v>25</v>
          </cell>
          <cell r="O20">
            <v>5</v>
          </cell>
        </row>
        <row r="21">
          <cell r="I21">
            <v>25</v>
          </cell>
          <cell r="O21">
            <v>5</v>
          </cell>
        </row>
        <row r="22">
          <cell r="I22">
            <v>25</v>
          </cell>
          <cell r="O22">
            <v>5</v>
          </cell>
        </row>
        <row r="23">
          <cell r="I23">
            <v>0</v>
          </cell>
          <cell r="O23">
            <v>0</v>
          </cell>
        </row>
        <row r="24">
          <cell r="I24">
            <v>25</v>
          </cell>
          <cell r="O24">
            <v>15</v>
          </cell>
        </row>
        <row r="25">
          <cell r="I25">
            <v>25</v>
          </cell>
          <cell r="O25">
            <v>15</v>
          </cell>
        </row>
        <row r="26">
          <cell r="I26">
            <v>25</v>
          </cell>
          <cell r="O26">
            <v>30</v>
          </cell>
        </row>
        <row r="27">
          <cell r="I27">
            <v>25</v>
          </cell>
          <cell r="O27">
            <v>30</v>
          </cell>
        </row>
        <row r="28">
          <cell r="I28">
            <v>75</v>
          </cell>
          <cell r="O28">
            <v>0</v>
          </cell>
        </row>
        <row r="29">
          <cell r="I29">
            <v>75</v>
          </cell>
          <cell r="O29">
            <v>0</v>
          </cell>
        </row>
        <row r="30">
          <cell r="I30">
            <v>25</v>
          </cell>
          <cell r="O30">
            <v>5</v>
          </cell>
        </row>
        <row r="31">
          <cell r="I31">
            <v>25</v>
          </cell>
          <cell r="O31">
            <v>5</v>
          </cell>
        </row>
        <row r="32">
          <cell r="I32">
            <v>25</v>
          </cell>
          <cell r="O32">
            <v>15</v>
          </cell>
        </row>
        <row r="33">
          <cell r="I33">
            <v>25</v>
          </cell>
          <cell r="O33">
            <v>15</v>
          </cell>
        </row>
        <row r="36">
          <cell r="I36">
            <v>50</v>
          </cell>
          <cell r="O36">
            <v>0</v>
          </cell>
        </row>
        <row r="37">
          <cell r="I37">
            <v>50</v>
          </cell>
          <cell r="O37">
            <v>0</v>
          </cell>
        </row>
        <row r="38">
          <cell r="I38">
            <v>25</v>
          </cell>
          <cell r="O38">
            <v>5</v>
          </cell>
        </row>
        <row r="39">
          <cell r="I39">
            <v>25</v>
          </cell>
          <cell r="O39">
            <v>5</v>
          </cell>
        </row>
        <row r="40">
          <cell r="I40">
            <v>75</v>
          </cell>
          <cell r="O40">
            <v>0</v>
          </cell>
        </row>
        <row r="41">
          <cell r="I41">
            <v>75</v>
          </cell>
          <cell r="O41">
            <v>0</v>
          </cell>
        </row>
        <row r="42">
          <cell r="I42">
            <v>25</v>
          </cell>
          <cell r="O42">
            <v>5</v>
          </cell>
        </row>
        <row r="43">
          <cell r="I43">
            <v>25</v>
          </cell>
          <cell r="O43">
            <v>5</v>
          </cell>
        </row>
        <row r="44">
          <cell r="I44">
            <v>0</v>
          </cell>
          <cell r="O44">
            <v>0</v>
          </cell>
        </row>
        <row r="45">
          <cell r="I45">
            <v>0</v>
          </cell>
          <cell r="O45">
            <v>0</v>
          </cell>
        </row>
        <row r="46">
          <cell r="I46">
            <v>0</v>
          </cell>
          <cell r="O46">
            <v>0</v>
          </cell>
        </row>
        <row r="47">
          <cell r="I47">
            <v>100</v>
          </cell>
          <cell r="O47">
            <v>0</v>
          </cell>
        </row>
        <row r="50">
          <cell r="I50">
            <v>175</v>
          </cell>
          <cell r="O50">
            <v>0</v>
          </cell>
        </row>
        <row r="51">
          <cell r="I51">
            <v>175</v>
          </cell>
          <cell r="O51">
            <v>0</v>
          </cell>
        </row>
        <row r="52">
          <cell r="I52">
            <v>100</v>
          </cell>
          <cell r="O52">
            <v>0</v>
          </cell>
        </row>
        <row r="53">
          <cell r="I53">
            <v>100</v>
          </cell>
          <cell r="O53">
            <v>0</v>
          </cell>
        </row>
        <row r="54">
          <cell r="I54">
            <v>0</v>
          </cell>
          <cell r="O54">
            <v>0</v>
          </cell>
        </row>
        <row r="55">
          <cell r="I55">
            <v>100</v>
          </cell>
          <cell r="O55">
            <v>0</v>
          </cell>
        </row>
        <row r="56">
          <cell r="I56">
            <v>50</v>
          </cell>
          <cell r="O56">
            <v>0</v>
          </cell>
        </row>
        <row r="57">
          <cell r="I57">
            <v>50</v>
          </cell>
          <cell r="O57">
            <v>0</v>
          </cell>
        </row>
        <row r="58">
          <cell r="I58">
            <v>50</v>
          </cell>
          <cell r="O58">
            <v>0</v>
          </cell>
        </row>
        <row r="59">
          <cell r="I59">
            <v>50</v>
          </cell>
          <cell r="O59">
            <v>0</v>
          </cell>
        </row>
        <row r="60">
          <cell r="I60">
            <v>50</v>
          </cell>
          <cell r="O60">
            <v>0</v>
          </cell>
        </row>
        <row r="61">
          <cell r="I61">
            <v>50</v>
          </cell>
          <cell r="O61">
            <v>0</v>
          </cell>
        </row>
        <row r="62">
          <cell r="I62">
            <v>25</v>
          </cell>
          <cell r="O62">
            <v>5</v>
          </cell>
        </row>
        <row r="63">
          <cell r="I63">
            <v>0</v>
          </cell>
          <cell r="O63">
            <v>0</v>
          </cell>
        </row>
        <row r="64">
          <cell r="I64">
            <v>75</v>
          </cell>
          <cell r="O64">
            <v>0</v>
          </cell>
        </row>
        <row r="65">
          <cell r="I65">
            <v>75</v>
          </cell>
          <cell r="O65">
            <v>0</v>
          </cell>
        </row>
        <row r="66">
          <cell r="I66">
            <v>75</v>
          </cell>
          <cell r="O66">
            <v>0</v>
          </cell>
        </row>
        <row r="67">
          <cell r="I67">
            <v>75</v>
          </cell>
          <cell r="O67">
            <v>0</v>
          </cell>
        </row>
        <row r="68">
          <cell r="I68">
            <v>25</v>
          </cell>
          <cell r="O68">
            <v>5</v>
          </cell>
        </row>
        <row r="69">
          <cell r="I69">
            <v>25</v>
          </cell>
          <cell r="O69">
            <v>5</v>
          </cell>
        </row>
        <row r="70">
          <cell r="I70">
            <v>25</v>
          </cell>
          <cell r="O70">
            <v>20</v>
          </cell>
        </row>
        <row r="71">
          <cell r="I71">
            <v>0</v>
          </cell>
          <cell r="O71">
            <v>0</v>
          </cell>
        </row>
        <row r="72">
          <cell r="I72">
            <v>50</v>
          </cell>
          <cell r="O72">
            <v>0</v>
          </cell>
        </row>
        <row r="73">
          <cell r="I73">
            <v>50</v>
          </cell>
          <cell r="O73">
            <v>0</v>
          </cell>
        </row>
        <row r="74">
          <cell r="I74">
            <v>25</v>
          </cell>
          <cell r="O74">
            <v>10</v>
          </cell>
        </row>
        <row r="75">
          <cell r="I75">
            <v>25</v>
          </cell>
          <cell r="O75">
            <v>10</v>
          </cell>
        </row>
        <row r="76">
          <cell r="I76">
            <v>50</v>
          </cell>
          <cell r="O76">
            <v>0</v>
          </cell>
        </row>
        <row r="77">
          <cell r="I77">
            <v>50</v>
          </cell>
          <cell r="O77">
            <v>0</v>
          </cell>
        </row>
        <row r="82">
          <cell r="I82">
            <v>125</v>
          </cell>
          <cell r="O82">
            <v>0</v>
          </cell>
        </row>
        <row r="83">
          <cell r="I83">
            <v>125</v>
          </cell>
          <cell r="O83">
            <v>0</v>
          </cell>
        </row>
        <row r="84">
          <cell r="I84">
            <v>25</v>
          </cell>
          <cell r="O84">
            <v>10</v>
          </cell>
        </row>
        <row r="85">
          <cell r="I85">
            <v>25</v>
          </cell>
          <cell r="O85">
            <v>10</v>
          </cell>
        </row>
        <row r="86">
          <cell r="I86">
            <v>25</v>
          </cell>
          <cell r="O86">
            <v>20</v>
          </cell>
        </row>
        <row r="87">
          <cell r="I87">
            <v>0</v>
          </cell>
          <cell r="O87">
            <v>0</v>
          </cell>
        </row>
        <row r="88">
          <cell r="I88">
            <v>0</v>
          </cell>
          <cell r="O88">
            <v>0</v>
          </cell>
        </row>
        <row r="90">
          <cell r="I90">
            <v>25</v>
          </cell>
          <cell r="O90">
            <v>5</v>
          </cell>
        </row>
        <row r="91">
          <cell r="I91">
            <v>0</v>
          </cell>
          <cell r="O91">
            <v>0</v>
          </cell>
        </row>
      </sheetData>
      <sheetData sheetId="8" refreshError="1">
        <row r="2">
          <cell r="I2">
            <v>100</v>
          </cell>
          <cell r="O2">
            <v>0</v>
          </cell>
        </row>
        <row r="4">
          <cell r="I4">
            <v>0</v>
          </cell>
          <cell r="O4">
            <v>0</v>
          </cell>
        </row>
        <row r="5">
          <cell r="I5">
            <v>0</v>
          </cell>
          <cell r="O5">
            <v>0</v>
          </cell>
        </row>
        <row r="6">
          <cell r="I6">
            <v>100</v>
          </cell>
          <cell r="O6">
            <v>0</v>
          </cell>
        </row>
        <row r="10">
          <cell r="I10">
            <v>75</v>
          </cell>
          <cell r="O10">
            <v>0</v>
          </cell>
        </row>
        <row r="11">
          <cell r="I11">
            <v>75</v>
          </cell>
          <cell r="O11">
            <v>0</v>
          </cell>
        </row>
        <row r="12">
          <cell r="I12">
            <v>50</v>
          </cell>
          <cell r="O12">
            <v>0</v>
          </cell>
        </row>
        <row r="13">
          <cell r="I13">
            <v>50</v>
          </cell>
          <cell r="O13">
            <v>0</v>
          </cell>
        </row>
        <row r="14">
          <cell r="I14">
            <v>0</v>
          </cell>
          <cell r="O14">
            <v>0</v>
          </cell>
        </row>
        <row r="15">
          <cell r="I15">
            <v>0</v>
          </cell>
          <cell r="O15">
            <v>0</v>
          </cell>
        </row>
        <row r="16">
          <cell r="I16">
            <v>25</v>
          </cell>
          <cell r="O16">
            <v>30</v>
          </cell>
        </row>
        <row r="17">
          <cell r="I17">
            <v>25</v>
          </cell>
          <cell r="O17">
            <v>30</v>
          </cell>
        </row>
        <row r="18">
          <cell r="I18">
            <v>0</v>
          </cell>
          <cell r="O18">
            <v>0</v>
          </cell>
        </row>
        <row r="19">
          <cell r="I19">
            <v>25</v>
          </cell>
          <cell r="O19">
            <v>10</v>
          </cell>
        </row>
        <row r="20">
          <cell r="I20">
            <v>50</v>
          </cell>
          <cell r="O20">
            <v>0</v>
          </cell>
        </row>
        <row r="21">
          <cell r="I21">
            <v>50</v>
          </cell>
          <cell r="O21">
            <v>0</v>
          </cell>
        </row>
        <row r="22">
          <cell r="I22">
            <v>25</v>
          </cell>
          <cell r="O22">
            <v>5</v>
          </cell>
        </row>
        <row r="23">
          <cell r="I23">
            <v>25</v>
          </cell>
          <cell r="O23">
            <v>5</v>
          </cell>
        </row>
        <row r="24">
          <cell r="I24">
            <v>0</v>
          </cell>
          <cell r="O24">
            <v>0</v>
          </cell>
        </row>
        <row r="25">
          <cell r="I25">
            <v>25</v>
          </cell>
          <cell r="O25">
            <v>10</v>
          </cell>
        </row>
        <row r="26">
          <cell r="I26">
            <v>25</v>
          </cell>
          <cell r="O26">
            <v>5</v>
          </cell>
        </row>
        <row r="27">
          <cell r="I27">
            <v>25</v>
          </cell>
          <cell r="O27">
            <v>5</v>
          </cell>
        </row>
        <row r="28">
          <cell r="I28">
            <v>50</v>
          </cell>
          <cell r="O28">
            <v>0</v>
          </cell>
        </row>
        <row r="29">
          <cell r="I29">
            <v>50</v>
          </cell>
          <cell r="O29">
            <v>0</v>
          </cell>
        </row>
        <row r="30">
          <cell r="I30">
            <v>25</v>
          </cell>
          <cell r="O30">
            <v>5</v>
          </cell>
        </row>
        <row r="31">
          <cell r="I31">
            <v>25</v>
          </cell>
          <cell r="O31">
            <v>5</v>
          </cell>
        </row>
        <row r="32">
          <cell r="I32">
            <v>50</v>
          </cell>
          <cell r="O32">
            <v>0</v>
          </cell>
        </row>
        <row r="33">
          <cell r="I33">
            <v>50</v>
          </cell>
          <cell r="O33">
            <v>0</v>
          </cell>
        </row>
        <row r="36">
          <cell r="I36">
            <v>25</v>
          </cell>
          <cell r="O36">
            <v>5</v>
          </cell>
        </row>
        <row r="37">
          <cell r="I37">
            <v>25</v>
          </cell>
          <cell r="O37">
            <v>5</v>
          </cell>
        </row>
        <row r="38">
          <cell r="I38">
            <v>25</v>
          </cell>
          <cell r="O38">
            <v>5</v>
          </cell>
        </row>
        <row r="39">
          <cell r="I39">
            <v>25</v>
          </cell>
          <cell r="O39">
            <v>5</v>
          </cell>
        </row>
        <row r="40">
          <cell r="I40">
            <v>0</v>
          </cell>
          <cell r="O40">
            <v>0</v>
          </cell>
        </row>
        <row r="41">
          <cell r="I41">
            <v>0</v>
          </cell>
          <cell r="O41">
            <v>0</v>
          </cell>
        </row>
        <row r="42">
          <cell r="I42">
            <v>50</v>
          </cell>
          <cell r="O42">
            <v>0</v>
          </cell>
        </row>
        <row r="43">
          <cell r="I43">
            <v>50</v>
          </cell>
          <cell r="O43">
            <v>0</v>
          </cell>
        </row>
        <row r="44">
          <cell r="I44">
            <v>75</v>
          </cell>
          <cell r="O44">
            <v>0</v>
          </cell>
        </row>
        <row r="45">
          <cell r="I45">
            <v>75</v>
          </cell>
          <cell r="O45">
            <v>0</v>
          </cell>
        </row>
        <row r="46">
          <cell r="I46">
            <v>125</v>
          </cell>
          <cell r="O46">
            <v>0</v>
          </cell>
        </row>
        <row r="47">
          <cell r="I47">
            <v>125</v>
          </cell>
          <cell r="O47">
            <v>0</v>
          </cell>
        </row>
        <row r="50">
          <cell r="I50">
            <v>75</v>
          </cell>
          <cell r="O50">
            <v>0</v>
          </cell>
        </row>
        <row r="51">
          <cell r="I51">
            <v>75</v>
          </cell>
          <cell r="O51">
            <v>0</v>
          </cell>
        </row>
        <row r="52">
          <cell r="I52">
            <v>50</v>
          </cell>
          <cell r="O52">
            <v>0</v>
          </cell>
        </row>
        <row r="53">
          <cell r="I53">
            <v>50</v>
          </cell>
          <cell r="O53">
            <v>0</v>
          </cell>
        </row>
        <row r="54">
          <cell r="I54">
            <v>50</v>
          </cell>
          <cell r="O54">
            <v>0</v>
          </cell>
        </row>
        <row r="55">
          <cell r="I55">
            <v>50</v>
          </cell>
          <cell r="O55">
            <v>0</v>
          </cell>
        </row>
        <row r="56">
          <cell r="I56">
            <v>75</v>
          </cell>
          <cell r="O56">
            <v>0</v>
          </cell>
        </row>
        <row r="57">
          <cell r="I57">
            <v>75</v>
          </cell>
          <cell r="O57">
            <v>0</v>
          </cell>
        </row>
        <row r="58">
          <cell r="I58">
            <v>50</v>
          </cell>
          <cell r="O58">
            <v>0</v>
          </cell>
        </row>
        <row r="59">
          <cell r="I59">
            <v>50</v>
          </cell>
          <cell r="O59">
            <v>0</v>
          </cell>
        </row>
        <row r="60">
          <cell r="I60">
            <v>0</v>
          </cell>
          <cell r="O60">
            <v>0</v>
          </cell>
        </row>
        <row r="61">
          <cell r="I61">
            <v>150</v>
          </cell>
          <cell r="O61">
            <v>0</v>
          </cell>
        </row>
        <row r="62">
          <cell r="I62">
            <v>25</v>
          </cell>
          <cell r="O62">
            <v>10</v>
          </cell>
        </row>
        <row r="63">
          <cell r="I63">
            <v>25</v>
          </cell>
          <cell r="O63">
            <v>10</v>
          </cell>
        </row>
        <row r="64">
          <cell r="I64">
            <v>25</v>
          </cell>
          <cell r="O64">
            <v>5</v>
          </cell>
        </row>
        <row r="65">
          <cell r="I65">
            <v>25</v>
          </cell>
          <cell r="O65">
            <v>5</v>
          </cell>
        </row>
        <row r="66">
          <cell r="I66">
            <v>25</v>
          </cell>
          <cell r="O66">
            <v>20</v>
          </cell>
        </row>
        <row r="67">
          <cell r="I67">
            <v>25</v>
          </cell>
          <cell r="O67">
            <v>20</v>
          </cell>
        </row>
        <row r="68">
          <cell r="I68">
            <v>25</v>
          </cell>
          <cell r="O68">
            <v>5</v>
          </cell>
        </row>
        <row r="69">
          <cell r="I69">
            <v>0</v>
          </cell>
          <cell r="O69">
            <v>0</v>
          </cell>
        </row>
        <row r="70">
          <cell r="I70">
            <v>100</v>
          </cell>
          <cell r="O70">
            <v>0</v>
          </cell>
        </row>
        <row r="71">
          <cell r="I71">
            <v>100</v>
          </cell>
          <cell r="O71">
            <v>0</v>
          </cell>
        </row>
        <row r="72">
          <cell r="I72">
            <v>25</v>
          </cell>
          <cell r="O72">
            <v>15</v>
          </cell>
        </row>
        <row r="73">
          <cell r="I73">
            <v>25</v>
          </cell>
          <cell r="O73">
            <v>15</v>
          </cell>
        </row>
        <row r="74">
          <cell r="I74">
            <v>25</v>
          </cell>
          <cell r="O74">
            <v>10</v>
          </cell>
        </row>
        <row r="75">
          <cell r="I75">
            <v>25</v>
          </cell>
          <cell r="O75">
            <v>10</v>
          </cell>
        </row>
        <row r="76">
          <cell r="I76">
            <v>25</v>
          </cell>
          <cell r="O76">
            <v>15</v>
          </cell>
        </row>
        <row r="77">
          <cell r="I77">
            <v>25</v>
          </cell>
          <cell r="O77">
            <v>15</v>
          </cell>
        </row>
        <row r="82">
          <cell r="I82">
            <v>25</v>
          </cell>
          <cell r="O82">
            <v>10</v>
          </cell>
        </row>
        <row r="83">
          <cell r="I83">
            <v>25</v>
          </cell>
          <cell r="O83">
            <v>10</v>
          </cell>
        </row>
        <row r="84">
          <cell r="I84">
            <v>0</v>
          </cell>
          <cell r="O84">
            <v>0</v>
          </cell>
        </row>
        <row r="85">
          <cell r="I85">
            <v>0</v>
          </cell>
          <cell r="O85">
            <v>0</v>
          </cell>
        </row>
        <row r="86">
          <cell r="I86">
            <v>0</v>
          </cell>
          <cell r="O86">
            <v>0</v>
          </cell>
        </row>
        <row r="87">
          <cell r="I87">
            <v>0</v>
          </cell>
          <cell r="O87">
            <v>0</v>
          </cell>
        </row>
        <row r="88">
          <cell r="I88">
            <v>150</v>
          </cell>
          <cell r="O88">
            <v>0</v>
          </cell>
        </row>
        <row r="90">
          <cell r="I90">
            <v>0</v>
          </cell>
          <cell r="O90">
            <v>0</v>
          </cell>
        </row>
        <row r="91">
          <cell r="I91">
            <v>25</v>
          </cell>
          <cell r="O91">
            <v>5</v>
          </cell>
        </row>
      </sheetData>
      <sheetData sheetId="9" refreshError="1">
        <row r="2">
          <cell r="I2">
            <v>0</v>
          </cell>
          <cell r="O2">
            <v>0</v>
          </cell>
        </row>
        <row r="4">
          <cell r="I4">
            <v>25</v>
          </cell>
          <cell r="O4">
            <v>10</v>
          </cell>
        </row>
        <row r="5">
          <cell r="I5">
            <v>25</v>
          </cell>
          <cell r="O5">
            <v>10</v>
          </cell>
        </row>
        <row r="6">
          <cell r="I6">
            <v>0</v>
          </cell>
          <cell r="O6">
            <v>0</v>
          </cell>
        </row>
        <row r="10">
          <cell r="I10">
            <v>25</v>
          </cell>
          <cell r="O10">
            <v>10</v>
          </cell>
        </row>
        <row r="11">
          <cell r="I11">
            <v>25</v>
          </cell>
          <cell r="O11">
            <v>10</v>
          </cell>
        </row>
        <row r="12">
          <cell r="I12">
            <v>25</v>
          </cell>
          <cell r="O12">
            <v>5</v>
          </cell>
        </row>
        <row r="13">
          <cell r="I13">
            <v>25</v>
          </cell>
          <cell r="O13">
            <v>5</v>
          </cell>
        </row>
        <row r="14">
          <cell r="I14">
            <v>25</v>
          </cell>
          <cell r="O14">
            <v>10</v>
          </cell>
        </row>
        <row r="15">
          <cell r="I15">
            <v>25</v>
          </cell>
          <cell r="O15">
            <v>10</v>
          </cell>
        </row>
        <row r="16">
          <cell r="I16">
            <v>25</v>
          </cell>
          <cell r="O16">
            <v>20</v>
          </cell>
        </row>
        <row r="17">
          <cell r="I17">
            <v>25</v>
          </cell>
          <cell r="O17">
            <v>20</v>
          </cell>
        </row>
        <row r="18">
          <cell r="I18">
            <v>25</v>
          </cell>
          <cell r="O18">
            <v>5</v>
          </cell>
        </row>
        <row r="19">
          <cell r="I19">
            <v>25</v>
          </cell>
          <cell r="O19">
            <v>5</v>
          </cell>
        </row>
        <row r="20">
          <cell r="I20">
            <v>25</v>
          </cell>
          <cell r="O20">
            <v>5</v>
          </cell>
        </row>
        <row r="21">
          <cell r="I21">
            <v>25</v>
          </cell>
          <cell r="O21">
            <v>5</v>
          </cell>
        </row>
        <row r="22">
          <cell r="I22">
            <v>50</v>
          </cell>
          <cell r="O22">
            <v>0</v>
          </cell>
        </row>
        <row r="23">
          <cell r="I23">
            <v>50</v>
          </cell>
          <cell r="O23">
            <v>0</v>
          </cell>
        </row>
        <row r="24">
          <cell r="I24">
            <v>25</v>
          </cell>
          <cell r="O24">
            <v>30</v>
          </cell>
        </row>
        <row r="25">
          <cell r="I25">
            <v>25</v>
          </cell>
          <cell r="O25">
            <v>30</v>
          </cell>
        </row>
        <row r="26">
          <cell r="I26">
            <v>50</v>
          </cell>
          <cell r="O26">
            <v>0</v>
          </cell>
        </row>
        <row r="27">
          <cell r="I27">
            <v>50</v>
          </cell>
          <cell r="O27">
            <v>0</v>
          </cell>
        </row>
        <row r="28">
          <cell r="I28">
            <v>25</v>
          </cell>
          <cell r="O28">
            <v>15</v>
          </cell>
        </row>
        <row r="29">
          <cell r="I29">
            <v>25</v>
          </cell>
          <cell r="O29">
            <v>15</v>
          </cell>
        </row>
        <row r="30">
          <cell r="I30">
            <v>0</v>
          </cell>
          <cell r="O30">
            <v>0</v>
          </cell>
        </row>
        <row r="31">
          <cell r="I31">
            <v>50</v>
          </cell>
          <cell r="O31">
            <v>0</v>
          </cell>
        </row>
        <row r="32">
          <cell r="I32">
            <v>125</v>
          </cell>
          <cell r="O32">
            <v>0</v>
          </cell>
        </row>
        <row r="33">
          <cell r="I33">
            <v>125</v>
          </cell>
          <cell r="O33">
            <v>0</v>
          </cell>
        </row>
        <row r="36">
          <cell r="I36">
            <v>50</v>
          </cell>
          <cell r="O36">
            <v>0</v>
          </cell>
        </row>
        <row r="37">
          <cell r="I37">
            <v>50</v>
          </cell>
          <cell r="O37">
            <v>0</v>
          </cell>
        </row>
        <row r="38">
          <cell r="I38">
            <v>75</v>
          </cell>
          <cell r="O38">
            <v>0</v>
          </cell>
        </row>
        <row r="39">
          <cell r="I39">
            <v>75</v>
          </cell>
          <cell r="O39">
            <v>0</v>
          </cell>
        </row>
        <row r="40">
          <cell r="I40">
            <v>0</v>
          </cell>
          <cell r="O40">
            <v>0</v>
          </cell>
        </row>
        <row r="41">
          <cell r="I41">
            <v>0</v>
          </cell>
          <cell r="O41">
            <v>0</v>
          </cell>
        </row>
        <row r="42">
          <cell r="I42">
            <v>25</v>
          </cell>
          <cell r="O42">
            <v>5</v>
          </cell>
        </row>
        <row r="43">
          <cell r="I43">
            <v>25</v>
          </cell>
          <cell r="O43">
            <v>5</v>
          </cell>
        </row>
        <row r="44">
          <cell r="I44">
            <v>25</v>
          </cell>
          <cell r="O44">
            <v>15</v>
          </cell>
        </row>
        <row r="45">
          <cell r="I45">
            <v>25</v>
          </cell>
          <cell r="O45">
            <v>15</v>
          </cell>
        </row>
        <row r="46">
          <cell r="I46">
            <v>50</v>
          </cell>
          <cell r="O46">
            <v>0</v>
          </cell>
        </row>
        <row r="47">
          <cell r="I47">
            <v>50</v>
          </cell>
          <cell r="O47">
            <v>0</v>
          </cell>
        </row>
        <row r="50">
          <cell r="I50">
            <v>25</v>
          </cell>
          <cell r="O50">
            <v>5</v>
          </cell>
        </row>
        <row r="51">
          <cell r="I51">
            <v>25</v>
          </cell>
          <cell r="O51">
            <v>5</v>
          </cell>
        </row>
        <row r="52">
          <cell r="I52">
            <v>25</v>
          </cell>
          <cell r="O52">
            <v>10</v>
          </cell>
        </row>
        <row r="53">
          <cell r="I53">
            <v>25</v>
          </cell>
          <cell r="O53">
            <v>10</v>
          </cell>
        </row>
        <row r="54">
          <cell r="I54">
            <v>150</v>
          </cell>
          <cell r="O54">
            <v>0</v>
          </cell>
        </row>
        <row r="55">
          <cell r="I55">
            <v>150</v>
          </cell>
          <cell r="O55">
            <v>0</v>
          </cell>
        </row>
        <row r="56">
          <cell r="I56">
            <v>100</v>
          </cell>
          <cell r="O56">
            <v>0</v>
          </cell>
        </row>
        <row r="57">
          <cell r="I57">
            <v>100</v>
          </cell>
          <cell r="O57">
            <v>0</v>
          </cell>
        </row>
        <row r="58">
          <cell r="I58">
            <v>0</v>
          </cell>
          <cell r="O58">
            <v>0</v>
          </cell>
        </row>
        <row r="59">
          <cell r="I59">
            <v>0</v>
          </cell>
          <cell r="O59">
            <v>0</v>
          </cell>
        </row>
        <row r="60">
          <cell r="I60">
            <v>0</v>
          </cell>
          <cell r="O60">
            <v>0</v>
          </cell>
        </row>
        <row r="61">
          <cell r="I61">
            <v>50</v>
          </cell>
          <cell r="O61">
            <v>0</v>
          </cell>
        </row>
        <row r="62">
          <cell r="I62">
            <v>25</v>
          </cell>
          <cell r="O62">
            <v>5</v>
          </cell>
        </row>
        <row r="63">
          <cell r="I63">
            <v>25</v>
          </cell>
          <cell r="O63">
            <v>5</v>
          </cell>
        </row>
        <row r="64">
          <cell r="I64">
            <v>0</v>
          </cell>
          <cell r="O64">
            <v>0</v>
          </cell>
        </row>
        <row r="65">
          <cell r="I65">
            <v>0</v>
          </cell>
          <cell r="O65">
            <v>0</v>
          </cell>
        </row>
        <row r="66">
          <cell r="I66">
            <v>75</v>
          </cell>
          <cell r="O66">
            <v>0</v>
          </cell>
        </row>
        <row r="67">
          <cell r="I67">
            <v>75</v>
          </cell>
          <cell r="O67">
            <v>0</v>
          </cell>
        </row>
        <row r="68">
          <cell r="I68">
            <v>75</v>
          </cell>
          <cell r="O68">
            <v>0</v>
          </cell>
        </row>
        <row r="69">
          <cell r="I69">
            <v>75</v>
          </cell>
          <cell r="O69">
            <v>0</v>
          </cell>
        </row>
        <row r="70">
          <cell r="I70">
            <v>100</v>
          </cell>
          <cell r="O70">
            <v>0</v>
          </cell>
        </row>
        <row r="71">
          <cell r="I71">
            <v>100</v>
          </cell>
          <cell r="O71">
            <v>0</v>
          </cell>
        </row>
        <row r="72">
          <cell r="I72">
            <v>75</v>
          </cell>
          <cell r="O72">
            <v>0</v>
          </cell>
        </row>
        <row r="73">
          <cell r="I73">
            <v>75</v>
          </cell>
          <cell r="O73">
            <v>0</v>
          </cell>
        </row>
        <row r="74">
          <cell r="I74">
            <v>25</v>
          </cell>
          <cell r="O74">
            <v>5</v>
          </cell>
        </row>
        <row r="75">
          <cell r="I75">
            <v>25</v>
          </cell>
          <cell r="O75">
            <v>5</v>
          </cell>
        </row>
        <row r="76">
          <cell r="I76">
            <v>0</v>
          </cell>
          <cell r="O76">
            <v>0</v>
          </cell>
        </row>
        <row r="77">
          <cell r="I77">
            <v>50</v>
          </cell>
          <cell r="O77">
            <v>0</v>
          </cell>
        </row>
        <row r="82">
          <cell r="I82">
            <v>50</v>
          </cell>
          <cell r="O82">
            <v>0</v>
          </cell>
        </row>
        <row r="83">
          <cell r="I83">
            <v>50</v>
          </cell>
          <cell r="O83">
            <v>0</v>
          </cell>
        </row>
        <row r="84">
          <cell r="I84">
            <v>25</v>
          </cell>
          <cell r="O84">
            <v>5</v>
          </cell>
        </row>
        <row r="85">
          <cell r="I85">
            <v>25</v>
          </cell>
          <cell r="O85">
            <v>5</v>
          </cell>
        </row>
        <row r="86">
          <cell r="I86">
            <v>50</v>
          </cell>
          <cell r="O86">
            <v>0</v>
          </cell>
        </row>
        <row r="87">
          <cell r="I87">
            <v>50</v>
          </cell>
          <cell r="O87">
            <v>0</v>
          </cell>
        </row>
        <row r="88">
          <cell r="I88">
            <v>50</v>
          </cell>
          <cell r="O88">
            <v>0</v>
          </cell>
        </row>
        <row r="90">
          <cell r="I90">
            <v>0</v>
          </cell>
          <cell r="O90">
            <v>0</v>
          </cell>
        </row>
        <row r="91">
          <cell r="I91">
            <v>0</v>
          </cell>
          <cell r="O91">
            <v>0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53FD9-0F8D-488B-AF33-C6F078525371}">
  <dimension ref="A1:M79"/>
  <sheetViews>
    <sheetView tabSelected="1" workbookViewId="0">
      <selection sqref="A1:XFD1048576"/>
    </sheetView>
  </sheetViews>
  <sheetFormatPr defaultRowHeight="14.4" x14ac:dyDescent="0.3"/>
  <cols>
    <col min="1" max="1" width="23.5546875" bestFit="1" customWidth="1"/>
    <col min="2" max="2" width="6" style="23" customWidth="1"/>
    <col min="3" max="13" width="5" customWidth="1"/>
  </cols>
  <sheetData>
    <row r="1" spans="1:13" x14ac:dyDescent="0.3">
      <c r="A1" s="1"/>
      <c r="B1" s="1"/>
      <c r="C1" s="2" t="s">
        <v>0</v>
      </c>
      <c r="D1" s="3"/>
      <c r="E1" s="3"/>
      <c r="F1" s="3"/>
      <c r="G1" s="4"/>
      <c r="H1" s="5" t="s">
        <v>1</v>
      </c>
      <c r="I1" s="3"/>
      <c r="J1" s="3"/>
      <c r="K1" s="3"/>
      <c r="L1" s="4"/>
      <c r="M1" s="6"/>
    </row>
    <row r="2" spans="1:13" ht="15" thickBot="1" x14ac:dyDescent="0.35">
      <c r="A2" s="7" t="s">
        <v>2</v>
      </c>
      <c r="B2" s="7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8" t="s">
        <v>4</v>
      </c>
      <c r="I2" s="9" t="s">
        <v>5</v>
      </c>
      <c r="J2" s="9" t="s">
        <v>6</v>
      </c>
      <c r="K2" s="9" t="s">
        <v>7</v>
      </c>
      <c r="L2" s="10" t="s">
        <v>8</v>
      </c>
      <c r="M2" s="11" t="s">
        <v>9</v>
      </c>
    </row>
    <row r="3" spans="1:13" ht="16.2" thickBot="1" x14ac:dyDescent="0.35">
      <c r="A3" s="12" t="str">
        <f>'[1]12-10-24'!A55</f>
        <v>Van Driessche Andre</v>
      </c>
      <c r="B3" s="13">
        <f>'[1]12-10-24'!B55</f>
        <v>29</v>
      </c>
      <c r="C3" s="14">
        <f>'[1]12-10-24'!I55</f>
        <v>75</v>
      </c>
      <c r="D3" s="14">
        <f>'[1]09-11-24'!I55</f>
        <v>100</v>
      </c>
      <c r="E3" s="14">
        <f>'[1]14-12-24'!I55</f>
        <v>50</v>
      </c>
      <c r="F3" s="15">
        <f>'[1]11-01-25'!I55</f>
        <v>150</v>
      </c>
      <c r="G3" s="16"/>
      <c r="H3" s="17">
        <f>'[1]12-10-24'!O55</f>
        <v>0</v>
      </c>
      <c r="I3" s="18">
        <f>'[1]09-11-24'!O55</f>
        <v>0</v>
      </c>
      <c r="J3" s="18">
        <f>'[1]14-12-24'!O55</f>
        <v>0</v>
      </c>
      <c r="K3" s="14">
        <f>'[1]11-01-25'!O55</f>
        <v>0</v>
      </c>
      <c r="L3" s="19"/>
      <c r="M3" s="20">
        <f t="shared" ref="M3:M66" si="0">SUM(C3:L3)</f>
        <v>375</v>
      </c>
    </row>
    <row r="4" spans="1:13" ht="15" thickBot="1" x14ac:dyDescent="0.35">
      <c r="A4" s="12" t="str">
        <f>'[1]12-10-24'!A70</f>
        <v>De Bruyne Kris</v>
      </c>
      <c r="B4" s="13">
        <f>'[1]12-10-24'!B70</f>
        <v>37</v>
      </c>
      <c r="C4" s="14">
        <f>'[1]12-10-24'!I70</f>
        <v>125</v>
      </c>
      <c r="D4" s="14">
        <f>'[1]09-11-24'!I70</f>
        <v>25</v>
      </c>
      <c r="E4" s="14">
        <f>'[1]14-12-24'!I70</f>
        <v>100</v>
      </c>
      <c r="F4" s="14">
        <f>'[1]11-01-25'!I70</f>
        <v>100</v>
      </c>
      <c r="G4" s="21"/>
      <c r="H4" s="14">
        <f>'[1]12-10-24'!O70</f>
        <v>0</v>
      </c>
      <c r="I4" s="18">
        <f>'[1]09-11-24'!O70</f>
        <v>20</v>
      </c>
      <c r="J4" s="18">
        <f>'[1]14-12-24'!O70</f>
        <v>0</v>
      </c>
      <c r="K4" s="14">
        <f>'[1]11-01-25'!O70</f>
        <v>0</v>
      </c>
      <c r="L4" s="19"/>
      <c r="M4" s="22">
        <f t="shared" si="0"/>
        <v>370</v>
      </c>
    </row>
    <row r="5" spans="1:13" ht="16.2" thickBot="1" x14ac:dyDescent="0.35">
      <c r="A5" s="12" t="str">
        <f>'[1]12-10-24'!A61</f>
        <v>Van Hese Gino</v>
      </c>
      <c r="B5" s="13">
        <f>'[1]12-10-24'!B61</f>
        <v>32</v>
      </c>
      <c r="C5" s="14">
        <f>'[1]12-10-24'!I61</f>
        <v>100</v>
      </c>
      <c r="D5" s="14">
        <f>'[1]09-11-24'!I61</f>
        <v>50</v>
      </c>
      <c r="E5" s="15">
        <f>'[1]14-12-24'!I61</f>
        <v>150</v>
      </c>
      <c r="F5" s="14">
        <f>'[1]11-01-25'!I61</f>
        <v>50</v>
      </c>
      <c r="G5" s="21"/>
      <c r="H5" s="14">
        <f>'[1]12-10-24'!O61</f>
        <v>0</v>
      </c>
      <c r="I5" s="18">
        <f>'[1]09-11-24'!O61</f>
        <v>0</v>
      </c>
      <c r="J5" s="18">
        <f>'[1]14-12-24'!O61</f>
        <v>0</v>
      </c>
      <c r="K5" s="14">
        <f>'[1]11-01-25'!O61</f>
        <v>0</v>
      </c>
      <c r="L5" s="19"/>
      <c r="M5" s="22">
        <f t="shared" si="0"/>
        <v>350</v>
      </c>
    </row>
    <row r="6" spans="1:13" ht="15" thickBot="1" x14ac:dyDescent="0.35">
      <c r="A6" s="12" t="str">
        <f>'[1]12-10-24'!A66</f>
        <v>Van Wiele Michael</v>
      </c>
      <c r="B6" s="13">
        <f>'[1]12-10-24'!B66</f>
        <v>35</v>
      </c>
      <c r="C6" s="14">
        <f>'[1]12-10-24'!I66</f>
        <v>150</v>
      </c>
      <c r="D6" s="14">
        <f>'[1]09-11-24'!I66</f>
        <v>75</v>
      </c>
      <c r="E6" s="14">
        <f>'[1]14-12-24'!I66</f>
        <v>25</v>
      </c>
      <c r="F6" s="14">
        <f>'[1]11-01-25'!I66</f>
        <v>75</v>
      </c>
      <c r="G6" s="21"/>
      <c r="H6" s="14">
        <f>'[1]12-10-24'!O66</f>
        <v>0</v>
      </c>
      <c r="I6" s="18">
        <f>'[1]09-11-24'!O66</f>
        <v>0</v>
      </c>
      <c r="J6" s="18">
        <f>'[1]14-12-24'!O66</f>
        <v>20</v>
      </c>
      <c r="K6" s="14">
        <f>'[1]11-01-25'!O66</f>
        <v>0</v>
      </c>
      <c r="L6" s="19"/>
      <c r="M6" s="22">
        <f t="shared" si="0"/>
        <v>345</v>
      </c>
    </row>
    <row r="7" spans="1:13" ht="15" thickBot="1" x14ac:dyDescent="0.35">
      <c r="A7" s="12" t="str">
        <f>'[1]12-10-24'!A67</f>
        <v xml:space="preserve">Van Wiele Frans </v>
      </c>
      <c r="B7" s="13">
        <f>'[1]12-10-24'!B67</f>
        <v>35</v>
      </c>
      <c r="C7" s="14">
        <f>'[1]12-10-24'!I67</f>
        <v>150</v>
      </c>
      <c r="D7" s="14">
        <f>'[1]09-11-24'!I67</f>
        <v>75</v>
      </c>
      <c r="E7" s="14">
        <f>'[1]14-12-24'!I67</f>
        <v>25</v>
      </c>
      <c r="F7" s="14">
        <f>'[1]11-01-25'!I67</f>
        <v>75</v>
      </c>
      <c r="G7" s="21"/>
      <c r="H7" s="14">
        <f>'[1]12-10-24'!O67</f>
        <v>0</v>
      </c>
      <c r="I7" s="18">
        <f>'[1]09-11-24'!O67</f>
        <v>0</v>
      </c>
      <c r="J7" s="18">
        <f>'[1]14-12-24'!O67</f>
        <v>20</v>
      </c>
      <c r="K7" s="14">
        <f>'[1]11-01-25'!O67</f>
        <v>0</v>
      </c>
      <c r="L7" s="19"/>
      <c r="M7" s="22">
        <f t="shared" si="0"/>
        <v>345</v>
      </c>
    </row>
    <row r="8" spans="1:13" ht="16.2" thickBot="1" x14ac:dyDescent="0.35">
      <c r="A8" s="12" t="str">
        <f>'[1]12-10-24'!A50</f>
        <v>De Wilde Ronny</v>
      </c>
      <c r="B8" s="13">
        <f>'[1]12-10-24'!B50</f>
        <v>26</v>
      </c>
      <c r="C8" s="14">
        <f>'[1]12-10-24'!I50</f>
        <v>25</v>
      </c>
      <c r="D8" s="15">
        <f>'[1]09-11-24'!I50</f>
        <v>175</v>
      </c>
      <c r="E8" s="14">
        <f>'[1]14-12-24'!I50</f>
        <v>75</v>
      </c>
      <c r="F8" s="14">
        <f>'[1]11-01-25'!I50</f>
        <v>25</v>
      </c>
      <c r="G8" s="21"/>
      <c r="H8" s="15">
        <f>'[1]12-10-24'!O50</f>
        <v>30</v>
      </c>
      <c r="I8" s="18">
        <f>'[1]09-11-24'!O50</f>
        <v>0</v>
      </c>
      <c r="J8" s="18">
        <f>'[1]14-12-24'!O50</f>
        <v>0</v>
      </c>
      <c r="K8" s="14">
        <f>'[1]11-01-25'!O50</f>
        <v>5</v>
      </c>
      <c r="L8" s="19"/>
      <c r="M8" s="22">
        <f t="shared" si="0"/>
        <v>335</v>
      </c>
    </row>
    <row r="9" spans="1:13" ht="16.2" thickBot="1" x14ac:dyDescent="0.35">
      <c r="A9" s="12" t="str">
        <f>'[1]12-10-24'!A51</f>
        <v>Van den Bossche Walter</v>
      </c>
      <c r="B9" s="13">
        <f>'[1]12-10-24'!B51</f>
        <v>26</v>
      </c>
      <c r="C9" s="14">
        <f>'[1]12-10-24'!I51</f>
        <v>25</v>
      </c>
      <c r="D9" s="15">
        <f>'[1]09-11-24'!I51</f>
        <v>175</v>
      </c>
      <c r="E9" s="14">
        <f>'[1]14-12-24'!I51</f>
        <v>75</v>
      </c>
      <c r="F9" s="14">
        <f>'[1]11-01-25'!I51</f>
        <v>25</v>
      </c>
      <c r="G9" s="21"/>
      <c r="H9" s="15">
        <f>'[1]12-10-24'!O51</f>
        <v>30</v>
      </c>
      <c r="I9" s="18">
        <f>'[1]09-11-24'!O51</f>
        <v>0</v>
      </c>
      <c r="J9" s="18">
        <f>'[1]14-12-24'!O51</f>
        <v>0</v>
      </c>
      <c r="K9" s="14">
        <f>'[1]11-01-25'!O51</f>
        <v>5</v>
      </c>
      <c r="L9" s="19"/>
      <c r="M9" s="22">
        <f t="shared" si="0"/>
        <v>335</v>
      </c>
    </row>
    <row r="10" spans="1:13" ht="15" thickBot="1" x14ac:dyDescent="0.35">
      <c r="A10" s="12" t="str">
        <f>'[1]12-10-24'!A47</f>
        <v>Van Cauteren Luc</v>
      </c>
      <c r="B10" s="13">
        <f>'[1]12-10-24'!B47</f>
        <v>25</v>
      </c>
      <c r="C10" s="14">
        <f>'[1]12-10-24'!I47</f>
        <v>50</v>
      </c>
      <c r="D10" s="14">
        <f>'[1]09-11-24'!I47</f>
        <v>100</v>
      </c>
      <c r="E10" s="14">
        <f>'[1]14-12-24'!I47</f>
        <v>125</v>
      </c>
      <c r="F10" s="14">
        <f>'[1]11-01-25'!I47</f>
        <v>50</v>
      </c>
      <c r="G10" s="21"/>
      <c r="H10" s="14">
        <f>'[1]12-10-24'!O47</f>
        <v>0</v>
      </c>
      <c r="I10" s="18">
        <f>'[1]09-11-24'!O47</f>
        <v>0</v>
      </c>
      <c r="J10" s="18">
        <f>'[1]14-12-24'!O47</f>
        <v>0</v>
      </c>
      <c r="K10" s="14">
        <f>'[1]11-01-25'!O47</f>
        <v>0</v>
      </c>
      <c r="L10" s="19"/>
      <c r="M10" s="22">
        <f t="shared" si="0"/>
        <v>325</v>
      </c>
    </row>
    <row r="11" spans="1:13" ht="15" thickBot="1" x14ac:dyDescent="0.35">
      <c r="A11" s="12" t="str">
        <f>'[1]12-10-24'!A71</f>
        <v>Verhelst Geert</v>
      </c>
      <c r="B11" s="13">
        <f>'[1]12-10-24'!B71</f>
        <v>37</v>
      </c>
      <c r="C11" s="14">
        <f>'[1]12-10-24'!I71</f>
        <v>125</v>
      </c>
      <c r="D11" s="14">
        <f>'[1]09-11-24'!I71</f>
        <v>0</v>
      </c>
      <c r="E11" s="14">
        <f>'[1]14-12-24'!I71</f>
        <v>100</v>
      </c>
      <c r="F11" s="14">
        <f>'[1]11-01-25'!I71</f>
        <v>100</v>
      </c>
      <c r="G11" s="21"/>
      <c r="H11" s="14">
        <f>'[1]12-10-24'!O71</f>
        <v>0</v>
      </c>
      <c r="I11" s="18">
        <f>'[1]09-11-24'!O71</f>
        <v>0</v>
      </c>
      <c r="J11" s="18">
        <f>'[1]14-12-24'!O71</f>
        <v>0</v>
      </c>
      <c r="K11" s="14">
        <f>'[1]11-01-25'!O71</f>
        <v>0</v>
      </c>
      <c r="L11" s="19"/>
      <c r="M11" s="22">
        <f t="shared" si="0"/>
        <v>325</v>
      </c>
    </row>
    <row r="12" spans="1:13" ht="15" thickBot="1" x14ac:dyDescent="0.35">
      <c r="A12" s="12" t="str">
        <f>'[1]12-10-24'!A10</f>
        <v xml:space="preserve">De Kimpe Bart </v>
      </c>
      <c r="B12" s="13">
        <f>'[1]12-10-24'!B10</f>
        <v>6</v>
      </c>
      <c r="C12" s="14">
        <f>'[1]12-10-24'!I10</f>
        <v>25</v>
      </c>
      <c r="D12" s="14">
        <f>'[1]09-11-24'!I10</f>
        <v>150</v>
      </c>
      <c r="E12" s="14">
        <f>'[1]14-12-24'!I10</f>
        <v>75</v>
      </c>
      <c r="F12" s="14">
        <f>'[1]11-01-25'!I10</f>
        <v>25</v>
      </c>
      <c r="G12" s="21"/>
      <c r="H12" s="14">
        <f>'[1]12-10-24'!O10</f>
        <v>5</v>
      </c>
      <c r="I12" s="18">
        <f>'[1]09-11-24'!O10</f>
        <v>0</v>
      </c>
      <c r="J12" s="18">
        <f>'[1]14-12-24'!O10</f>
        <v>0</v>
      </c>
      <c r="K12" s="14">
        <f>'[1]11-01-25'!O10</f>
        <v>10</v>
      </c>
      <c r="L12" s="19"/>
      <c r="M12" s="22">
        <f t="shared" si="0"/>
        <v>290</v>
      </c>
    </row>
    <row r="13" spans="1:13" ht="16.2" thickBot="1" x14ac:dyDescent="0.35">
      <c r="A13" s="12" t="str">
        <f>'[1]12-10-24'!A22</f>
        <v>De Maesschalck Luc</v>
      </c>
      <c r="B13" s="13">
        <f>'[1]12-10-24'!B22</f>
        <v>12</v>
      </c>
      <c r="C13" s="15">
        <f>'[1]12-10-24'!I22</f>
        <v>175</v>
      </c>
      <c r="D13" s="14">
        <f>'[1]09-11-24'!I22</f>
        <v>25</v>
      </c>
      <c r="E13" s="14">
        <f>'[1]14-12-24'!I22</f>
        <v>25</v>
      </c>
      <c r="F13" s="14">
        <f>'[1]11-01-25'!I22</f>
        <v>50</v>
      </c>
      <c r="G13" s="21"/>
      <c r="H13" s="14">
        <f>'[1]12-10-24'!O22</f>
        <v>0</v>
      </c>
      <c r="I13" s="18">
        <f>'[1]09-11-24'!O22</f>
        <v>5</v>
      </c>
      <c r="J13" s="18">
        <f>'[1]14-12-24'!O22</f>
        <v>5</v>
      </c>
      <c r="K13" s="14">
        <f>'[1]11-01-25'!O22</f>
        <v>0</v>
      </c>
      <c r="L13" s="19"/>
      <c r="M13" s="22">
        <f t="shared" si="0"/>
        <v>285</v>
      </c>
    </row>
    <row r="14" spans="1:13" ht="16.2" thickBot="1" x14ac:dyDescent="0.35">
      <c r="A14" s="12" t="str">
        <f>'[1]12-10-24'!A54</f>
        <v>Pletinck Hubert</v>
      </c>
      <c r="B14" s="13">
        <f>'[1]12-10-24'!B54</f>
        <v>29</v>
      </c>
      <c r="C14" s="14">
        <f>'[1]12-10-24'!I54</f>
        <v>75</v>
      </c>
      <c r="D14" s="14">
        <f>'[1]09-11-24'!I54</f>
        <v>0</v>
      </c>
      <c r="E14" s="14">
        <f>'[1]14-12-24'!I54</f>
        <v>50</v>
      </c>
      <c r="F14" s="15">
        <f>'[1]11-01-25'!I54</f>
        <v>150</v>
      </c>
      <c r="G14" s="21"/>
      <c r="H14" s="14">
        <f>'[1]12-10-24'!O54</f>
        <v>0</v>
      </c>
      <c r="I14" s="18">
        <f>'[1]09-11-24'!O54</f>
        <v>0</v>
      </c>
      <c r="J14" s="18">
        <f>'[1]14-12-24'!O54</f>
        <v>0</v>
      </c>
      <c r="K14" s="14">
        <f>'[1]11-01-25'!O54</f>
        <v>0</v>
      </c>
      <c r="L14" s="19"/>
      <c r="M14" s="22">
        <f t="shared" si="0"/>
        <v>275</v>
      </c>
    </row>
    <row r="15" spans="1:13" ht="15" thickBot="1" x14ac:dyDescent="0.35">
      <c r="A15" s="12" t="str">
        <f>'[1]12-10-24'!A56</f>
        <v>De Wilde Sven</v>
      </c>
      <c r="B15" s="13">
        <f>'[1]12-10-24'!B56</f>
        <v>30</v>
      </c>
      <c r="C15" s="14">
        <f>'[1]12-10-24'!I56</f>
        <v>50</v>
      </c>
      <c r="D15" s="14">
        <f>'[1]09-11-24'!I56</f>
        <v>50</v>
      </c>
      <c r="E15" s="14">
        <f>'[1]14-12-24'!I56</f>
        <v>75</v>
      </c>
      <c r="F15" s="14">
        <f>'[1]11-01-25'!I56</f>
        <v>100</v>
      </c>
      <c r="G15" s="21"/>
      <c r="H15" s="14">
        <f>'[1]12-10-24'!O56</f>
        <v>0</v>
      </c>
      <c r="I15" s="18">
        <f>'[1]09-11-24'!O56</f>
        <v>0</v>
      </c>
      <c r="J15" s="18">
        <f>'[1]14-12-24'!O56</f>
        <v>0</v>
      </c>
      <c r="K15" s="14">
        <f>'[1]11-01-25'!O56</f>
        <v>0</v>
      </c>
      <c r="L15" s="19"/>
      <c r="M15" s="22">
        <f t="shared" si="0"/>
        <v>275</v>
      </c>
    </row>
    <row r="16" spans="1:13" ht="15" thickBot="1" x14ac:dyDescent="0.35">
      <c r="A16" s="12" t="str">
        <f>'[1]12-10-24'!A57</f>
        <v>Van Driessche Jeroen</v>
      </c>
      <c r="B16" s="13">
        <f>'[1]12-10-24'!B57</f>
        <v>30</v>
      </c>
      <c r="C16" s="14">
        <f>'[1]12-10-24'!I57</f>
        <v>50</v>
      </c>
      <c r="D16" s="14">
        <f>'[1]09-11-24'!I57</f>
        <v>50</v>
      </c>
      <c r="E16" s="14">
        <f>'[1]14-12-24'!I57</f>
        <v>75</v>
      </c>
      <c r="F16" s="14">
        <f>'[1]11-01-25'!I57</f>
        <v>100</v>
      </c>
      <c r="G16" s="21"/>
      <c r="H16" s="14">
        <f>'[1]12-10-24'!O57</f>
        <v>0</v>
      </c>
      <c r="I16" s="18">
        <f>'[1]09-11-24'!O57</f>
        <v>0</v>
      </c>
      <c r="J16" s="18">
        <f>'[1]14-12-24'!O57</f>
        <v>0</v>
      </c>
      <c r="K16" s="14">
        <f>'[1]11-01-25'!O57</f>
        <v>0</v>
      </c>
      <c r="L16" s="19"/>
      <c r="M16" s="22">
        <f t="shared" si="0"/>
        <v>275</v>
      </c>
    </row>
    <row r="17" spans="1:13" ht="15" thickBot="1" x14ac:dyDescent="0.35">
      <c r="A17" s="12" t="str">
        <f>'[1]12-10-24'!A32</f>
        <v>Heirman Jonas</v>
      </c>
      <c r="B17" s="13">
        <f>'[1]12-10-24'!B32</f>
        <v>17</v>
      </c>
      <c r="C17" s="14">
        <f>'[1]12-10-24'!I32</f>
        <v>50</v>
      </c>
      <c r="D17" s="14">
        <f>'[1]09-11-24'!I32</f>
        <v>25</v>
      </c>
      <c r="E17" s="14">
        <f>'[1]14-12-24'!I32</f>
        <v>50</v>
      </c>
      <c r="F17" s="14">
        <f>'[1]11-01-25'!I32</f>
        <v>125</v>
      </c>
      <c r="G17" s="21"/>
      <c r="H17" s="14">
        <f>'[1]12-10-24'!O32</f>
        <v>0</v>
      </c>
      <c r="I17" s="18">
        <f>'[1]09-11-24'!O32</f>
        <v>15</v>
      </c>
      <c r="J17" s="18">
        <f>'[1]14-12-24'!O32</f>
        <v>0</v>
      </c>
      <c r="K17" s="14">
        <f>'[1]11-01-25'!O32</f>
        <v>0</v>
      </c>
      <c r="L17" s="19"/>
      <c r="M17" s="22">
        <f t="shared" si="0"/>
        <v>265</v>
      </c>
    </row>
    <row r="18" spans="1:13" ht="15" thickBot="1" x14ac:dyDescent="0.35">
      <c r="A18" s="12" t="str">
        <f>'[1]12-10-24'!A33</f>
        <v>Van Dooren Benjamin</v>
      </c>
      <c r="B18" s="13">
        <f>'[1]12-10-24'!B33</f>
        <v>17</v>
      </c>
      <c r="C18" s="14">
        <f>'[1]12-10-24'!I33</f>
        <v>50</v>
      </c>
      <c r="D18" s="14">
        <f>'[1]09-11-24'!I33</f>
        <v>25</v>
      </c>
      <c r="E18" s="14">
        <f>'[1]14-12-24'!I33</f>
        <v>50</v>
      </c>
      <c r="F18" s="14">
        <f>'[1]11-01-25'!I33</f>
        <v>125</v>
      </c>
      <c r="G18" s="21"/>
      <c r="H18" s="14">
        <f>'[1]12-10-24'!O33</f>
        <v>0</v>
      </c>
      <c r="I18" s="18">
        <f>'[1]09-11-24'!O33</f>
        <v>15</v>
      </c>
      <c r="J18" s="18">
        <f>'[1]14-12-24'!O33</f>
        <v>0</v>
      </c>
      <c r="K18" s="14">
        <f>'[1]11-01-25'!O33</f>
        <v>0</v>
      </c>
      <c r="L18" s="19"/>
      <c r="M18" s="22">
        <f t="shared" si="0"/>
        <v>265</v>
      </c>
    </row>
    <row r="19" spans="1:13" ht="15" thickBot="1" x14ac:dyDescent="0.35">
      <c r="A19" s="12" t="str">
        <f>'[1]12-10-24'!A72</f>
        <v>Kint Joël</v>
      </c>
      <c r="B19" s="13">
        <f>'[1]12-10-24'!B72</f>
        <v>38</v>
      </c>
      <c r="C19" s="14">
        <f>'[1]12-10-24'!I72</f>
        <v>100</v>
      </c>
      <c r="D19" s="14">
        <f>'[1]09-11-24'!I72</f>
        <v>50</v>
      </c>
      <c r="E19" s="14">
        <f>'[1]14-12-24'!I72</f>
        <v>25</v>
      </c>
      <c r="F19" s="14">
        <f>'[1]11-01-25'!I72</f>
        <v>75</v>
      </c>
      <c r="G19" s="21"/>
      <c r="H19" s="14">
        <f>'[1]12-10-24'!O72</f>
        <v>0</v>
      </c>
      <c r="I19" s="18">
        <f>'[1]09-11-24'!O72</f>
        <v>0</v>
      </c>
      <c r="J19" s="18">
        <f>'[1]14-12-24'!O72</f>
        <v>15</v>
      </c>
      <c r="K19" s="14">
        <f>'[1]11-01-25'!O72</f>
        <v>0</v>
      </c>
      <c r="L19" s="19"/>
      <c r="M19" s="22">
        <f t="shared" si="0"/>
        <v>265</v>
      </c>
    </row>
    <row r="20" spans="1:13" ht="15" thickBot="1" x14ac:dyDescent="0.35">
      <c r="A20" s="12" t="str">
        <f>'[1]12-10-24'!A73</f>
        <v xml:space="preserve">Verhelst Kristof </v>
      </c>
      <c r="B20" s="13">
        <f>'[1]12-10-24'!B73</f>
        <v>38</v>
      </c>
      <c r="C20" s="14">
        <f>'[1]12-10-24'!I73</f>
        <v>100</v>
      </c>
      <c r="D20" s="14">
        <f>'[1]09-11-24'!I73</f>
        <v>50</v>
      </c>
      <c r="E20" s="14">
        <f>'[1]14-12-24'!I73</f>
        <v>25</v>
      </c>
      <c r="F20" s="14">
        <f>'[1]11-01-25'!I73</f>
        <v>75</v>
      </c>
      <c r="G20" s="21"/>
      <c r="H20" s="14">
        <f>'[1]12-10-24'!O73</f>
        <v>0</v>
      </c>
      <c r="I20" s="18">
        <f>'[1]09-11-24'!O73</f>
        <v>0</v>
      </c>
      <c r="J20" s="18">
        <f>'[1]14-12-24'!O73</f>
        <v>15</v>
      </c>
      <c r="K20" s="14">
        <f>'[1]11-01-25'!O73</f>
        <v>0</v>
      </c>
      <c r="L20" s="19"/>
      <c r="M20" s="22">
        <f t="shared" si="0"/>
        <v>265</v>
      </c>
    </row>
    <row r="21" spans="1:13" ht="15" thickBot="1" x14ac:dyDescent="0.35">
      <c r="A21" s="12" t="str">
        <f>'[1]12-10-24'!A11</f>
        <v>Eeckhaudt Matthias</v>
      </c>
      <c r="B21" s="13">
        <f>'[1]12-10-24'!B11</f>
        <v>6</v>
      </c>
      <c r="C21" s="14">
        <f>'[1]12-10-24'!I11</f>
        <v>0</v>
      </c>
      <c r="D21" s="14">
        <f>'[1]09-11-24'!I11</f>
        <v>150</v>
      </c>
      <c r="E21" s="14">
        <f>'[1]14-12-24'!I11</f>
        <v>75</v>
      </c>
      <c r="F21" s="14">
        <f>'[1]11-01-25'!I11</f>
        <v>25</v>
      </c>
      <c r="G21" s="21"/>
      <c r="H21" s="14">
        <f>'[1]12-10-24'!O11</f>
        <v>0</v>
      </c>
      <c r="I21" s="18">
        <f>'[1]09-11-24'!O11</f>
        <v>0</v>
      </c>
      <c r="J21" s="18">
        <f>'[1]14-12-24'!O11</f>
        <v>0</v>
      </c>
      <c r="K21" s="14">
        <f>'[1]11-01-25'!O11</f>
        <v>10</v>
      </c>
      <c r="L21" s="19"/>
      <c r="M21" s="22">
        <f t="shared" si="0"/>
        <v>260</v>
      </c>
    </row>
    <row r="22" spans="1:13" ht="16.2" thickBot="1" x14ac:dyDescent="0.35">
      <c r="A22" s="12" t="str">
        <f>'[1]12-10-24'!A23</f>
        <v>Verlaeckt Philip</v>
      </c>
      <c r="B22" s="13">
        <f>'[1]12-10-24'!B23</f>
        <v>12</v>
      </c>
      <c r="C22" s="15">
        <f>'[1]12-10-24'!I23</f>
        <v>175</v>
      </c>
      <c r="D22" s="14">
        <f>'[1]09-11-24'!I23</f>
        <v>0</v>
      </c>
      <c r="E22" s="14">
        <f>'[1]14-12-24'!I23</f>
        <v>25</v>
      </c>
      <c r="F22" s="14">
        <f>'[1]11-01-25'!I23</f>
        <v>50</v>
      </c>
      <c r="G22" s="21"/>
      <c r="H22" s="14">
        <f>'[1]12-10-24'!O23</f>
        <v>0</v>
      </c>
      <c r="I22" s="18">
        <f>'[1]09-11-24'!O23</f>
        <v>0</v>
      </c>
      <c r="J22" s="18">
        <f>'[1]14-12-24'!O23</f>
        <v>5</v>
      </c>
      <c r="K22" s="14">
        <f>'[1]11-01-25'!O23</f>
        <v>0</v>
      </c>
      <c r="L22" s="19"/>
      <c r="M22" s="22">
        <f t="shared" si="0"/>
        <v>255</v>
      </c>
    </row>
    <row r="23" spans="1:13" ht="15" thickBot="1" x14ac:dyDescent="0.35">
      <c r="A23" s="12" t="str">
        <f>'[1]12-10-24'!A82</f>
        <v>Vehent Andre</v>
      </c>
      <c r="B23" s="13">
        <f>'[1]12-10-24'!B82</f>
        <v>43</v>
      </c>
      <c r="C23" s="14">
        <f>'[1]12-10-24'!I82</f>
        <v>25</v>
      </c>
      <c r="D23" s="14">
        <f>'[1]09-11-24'!I82</f>
        <v>125</v>
      </c>
      <c r="E23" s="14">
        <f>'[1]14-12-24'!I82</f>
        <v>25</v>
      </c>
      <c r="F23" s="14">
        <f>'[1]11-01-25'!I82</f>
        <v>50</v>
      </c>
      <c r="G23" s="21"/>
      <c r="H23" s="14">
        <f>'[1]12-10-24'!O82</f>
        <v>10</v>
      </c>
      <c r="I23" s="18">
        <f>'[1]09-11-24'!O82</f>
        <v>0</v>
      </c>
      <c r="J23" s="18">
        <f>'[1]14-12-24'!O82</f>
        <v>10</v>
      </c>
      <c r="K23" s="14">
        <f>'[1]11-01-25'!O82</f>
        <v>0</v>
      </c>
      <c r="L23" s="19"/>
      <c r="M23" s="22">
        <f t="shared" si="0"/>
        <v>245</v>
      </c>
    </row>
    <row r="24" spans="1:13" ht="15" thickBot="1" x14ac:dyDescent="0.35">
      <c r="A24" s="12" t="str">
        <f>'[1]12-10-24'!A83</f>
        <v xml:space="preserve">Neyrinckx Edmond </v>
      </c>
      <c r="B24" s="13">
        <f>'[1]12-10-24'!B83</f>
        <v>43</v>
      </c>
      <c r="C24" s="14">
        <f>'[1]12-10-24'!I83</f>
        <v>25</v>
      </c>
      <c r="D24" s="14">
        <f>'[1]09-11-24'!I83</f>
        <v>125</v>
      </c>
      <c r="E24" s="14">
        <f>'[1]14-12-24'!I83</f>
        <v>25</v>
      </c>
      <c r="F24" s="14">
        <f>'[1]11-01-25'!I83</f>
        <v>50</v>
      </c>
      <c r="G24" s="21"/>
      <c r="H24" s="14">
        <f>'[1]12-10-24'!O83</f>
        <v>10</v>
      </c>
      <c r="I24" s="18">
        <f>'[1]09-11-24'!O83</f>
        <v>0</v>
      </c>
      <c r="J24" s="18">
        <f>'[1]14-12-24'!O83</f>
        <v>10</v>
      </c>
      <c r="K24" s="14">
        <f>'[1]11-01-25'!O83</f>
        <v>0</v>
      </c>
      <c r="L24" s="19"/>
      <c r="M24" s="22">
        <f t="shared" si="0"/>
        <v>245</v>
      </c>
    </row>
    <row r="25" spans="1:13" ht="15" thickBot="1" x14ac:dyDescent="0.35">
      <c r="A25" s="12" t="str">
        <f>'[1]12-10-24'!A46</f>
        <v>Fiers Johan</v>
      </c>
      <c r="B25" s="13">
        <f>'[1]12-10-24'!B46</f>
        <v>25</v>
      </c>
      <c r="C25" s="14">
        <f>'[1]12-10-24'!I46</f>
        <v>50</v>
      </c>
      <c r="D25" s="14">
        <f>'[1]09-11-24'!I46</f>
        <v>0</v>
      </c>
      <c r="E25" s="14">
        <f>'[1]14-12-24'!I46</f>
        <v>125</v>
      </c>
      <c r="F25" s="14">
        <f>'[1]11-01-25'!I46</f>
        <v>50</v>
      </c>
      <c r="G25" s="21"/>
      <c r="H25" s="14">
        <f>'[1]12-10-24'!O46</f>
        <v>0</v>
      </c>
      <c r="I25" s="18">
        <f>'[1]09-11-24'!O46</f>
        <v>0</v>
      </c>
      <c r="J25" s="18">
        <f>'[1]14-12-24'!O46</f>
        <v>0</v>
      </c>
      <c r="K25" s="14">
        <f>'[1]11-01-25'!O46</f>
        <v>0</v>
      </c>
      <c r="L25" s="19"/>
      <c r="M25" s="22">
        <f t="shared" si="0"/>
        <v>225</v>
      </c>
    </row>
    <row r="26" spans="1:13" ht="15" thickBot="1" x14ac:dyDescent="0.35">
      <c r="A26" s="12" t="str">
        <f>'[1]12-10-24'!A52</f>
        <v>Pletinck Arnout</v>
      </c>
      <c r="B26" s="13">
        <f>'[1]12-10-24'!B52</f>
        <v>27</v>
      </c>
      <c r="C26" s="14">
        <f>'[1]12-10-24'!I52</f>
        <v>25</v>
      </c>
      <c r="D26" s="14">
        <f>'[1]09-11-24'!I52</f>
        <v>100</v>
      </c>
      <c r="E26" s="14">
        <f>'[1]14-12-24'!I52</f>
        <v>50</v>
      </c>
      <c r="F26" s="14">
        <f>'[1]11-01-25'!I52</f>
        <v>25</v>
      </c>
      <c r="G26" s="21"/>
      <c r="H26" s="14">
        <f>'[1]12-10-24'!O52</f>
        <v>5</v>
      </c>
      <c r="I26" s="18">
        <f>'[1]09-11-24'!O52</f>
        <v>0</v>
      </c>
      <c r="J26" s="18">
        <f>'[1]14-12-24'!O52</f>
        <v>0</v>
      </c>
      <c r="K26" s="14">
        <f>'[1]11-01-25'!O52</f>
        <v>10</v>
      </c>
      <c r="L26" s="19"/>
      <c r="M26" s="22">
        <f t="shared" si="0"/>
        <v>215</v>
      </c>
    </row>
    <row r="27" spans="1:13" ht="15" thickBot="1" x14ac:dyDescent="0.35">
      <c r="A27" s="12" t="str">
        <f>'[1]12-10-24'!A53</f>
        <v xml:space="preserve">Van den Branden Steven </v>
      </c>
      <c r="B27" s="13">
        <f>'[1]12-10-24'!B53</f>
        <v>27</v>
      </c>
      <c r="C27" s="14">
        <f>'[1]12-10-24'!I53</f>
        <v>25</v>
      </c>
      <c r="D27" s="14">
        <f>'[1]09-11-24'!I53</f>
        <v>100</v>
      </c>
      <c r="E27" s="14">
        <f>'[1]14-12-24'!I53</f>
        <v>50</v>
      </c>
      <c r="F27" s="14">
        <f>'[1]11-01-25'!I53</f>
        <v>25</v>
      </c>
      <c r="G27" s="21"/>
      <c r="H27" s="14">
        <f>'[1]12-10-24'!O53</f>
        <v>5</v>
      </c>
      <c r="I27" s="18">
        <f>'[1]09-11-24'!O53</f>
        <v>0</v>
      </c>
      <c r="J27" s="18">
        <f>'[1]14-12-24'!O53</f>
        <v>0</v>
      </c>
      <c r="K27" s="14">
        <f>'[1]11-01-25'!O53</f>
        <v>10</v>
      </c>
      <c r="L27" s="19"/>
      <c r="M27" s="22">
        <f t="shared" si="0"/>
        <v>215</v>
      </c>
    </row>
    <row r="28" spans="1:13" ht="15" thickBot="1" x14ac:dyDescent="0.35">
      <c r="A28" s="12" t="str">
        <f>'[1]12-10-24'!A77</f>
        <v>Veldeman Pascal</v>
      </c>
      <c r="B28" s="13">
        <f>'[1]12-10-24'!B77</f>
        <v>40</v>
      </c>
      <c r="C28" s="14">
        <f>'[1]12-10-24'!I77</f>
        <v>75</v>
      </c>
      <c r="D28" s="14">
        <f>'[1]09-11-24'!I77</f>
        <v>50</v>
      </c>
      <c r="E28" s="14">
        <f>'[1]14-12-24'!I77</f>
        <v>25</v>
      </c>
      <c r="F28" s="14">
        <f>'[1]11-01-25'!I77</f>
        <v>50</v>
      </c>
      <c r="G28" s="21"/>
      <c r="H28" s="14">
        <f>'[1]12-10-24'!O77</f>
        <v>0</v>
      </c>
      <c r="I28" s="18">
        <f>'[1]09-11-24'!O77</f>
        <v>0</v>
      </c>
      <c r="J28" s="18">
        <f>'[1]14-12-24'!O77</f>
        <v>15</v>
      </c>
      <c r="K28" s="14">
        <f>'[1]11-01-25'!O77</f>
        <v>0</v>
      </c>
      <c r="L28" s="19"/>
      <c r="M28" s="22">
        <f t="shared" si="0"/>
        <v>215</v>
      </c>
    </row>
    <row r="29" spans="1:13" ht="15" thickBot="1" x14ac:dyDescent="0.35">
      <c r="A29" s="12" t="str">
        <f>'[1]12-10-24'!A28</f>
        <v xml:space="preserve">D'Hondt Etienne </v>
      </c>
      <c r="B29" s="13">
        <f>'[1]12-10-24'!B28</f>
        <v>15</v>
      </c>
      <c r="C29" s="14">
        <f>'[1]12-10-24'!I28</f>
        <v>25</v>
      </c>
      <c r="D29" s="14">
        <f>'[1]09-11-24'!I28</f>
        <v>75</v>
      </c>
      <c r="E29" s="14">
        <f>'[1]14-12-24'!I28</f>
        <v>50</v>
      </c>
      <c r="F29" s="14">
        <f>'[1]11-01-25'!I28</f>
        <v>25</v>
      </c>
      <c r="G29" s="21"/>
      <c r="H29" s="14">
        <f>'[1]12-10-24'!O28</f>
        <v>10</v>
      </c>
      <c r="I29" s="18">
        <f>'[1]09-11-24'!O28</f>
        <v>0</v>
      </c>
      <c r="J29" s="18">
        <f>'[1]14-12-24'!O28</f>
        <v>0</v>
      </c>
      <c r="K29" s="14">
        <f>'[1]11-01-25'!O28</f>
        <v>15</v>
      </c>
      <c r="L29" s="19"/>
      <c r="M29" s="22">
        <f t="shared" si="0"/>
        <v>200</v>
      </c>
    </row>
    <row r="30" spans="1:13" ht="15" thickBot="1" x14ac:dyDescent="0.35">
      <c r="A30" s="12" t="str">
        <f>'[1]12-10-24'!A29</f>
        <v>Sterckx Jaak</v>
      </c>
      <c r="B30" s="13">
        <f>'[1]12-10-24'!B29</f>
        <v>15</v>
      </c>
      <c r="C30" s="14">
        <f>'[1]12-10-24'!I29</f>
        <v>25</v>
      </c>
      <c r="D30" s="14">
        <f>'[1]09-11-24'!I29</f>
        <v>75</v>
      </c>
      <c r="E30" s="14">
        <f>'[1]14-12-24'!I29</f>
        <v>50</v>
      </c>
      <c r="F30" s="14">
        <f>'[1]11-01-25'!I29</f>
        <v>25</v>
      </c>
      <c r="G30" s="21"/>
      <c r="H30" s="14">
        <f>'[1]12-10-24'!O29</f>
        <v>10</v>
      </c>
      <c r="I30" s="18">
        <f>'[1]09-11-24'!O29</f>
        <v>0</v>
      </c>
      <c r="J30" s="18">
        <f>'[1]14-12-24'!O29</f>
        <v>0</v>
      </c>
      <c r="K30" s="14">
        <f>'[1]11-01-25'!O29</f>
        <v>15</v>
      </c>
      <c r="L30" s="19"/>
      <c r="M30" s="22">
        <f t="shared" si="0"/>
        <v>200</v>
      </c>
    </row>
    <row r="31" spans="1:13" ht="16.2" thickBot="1" x14ac:dyDescent="0.35">
      <c r="A31" s="12" t="str">
        <f>'[1]12-10-24'!A88</f>
        <v>De Wilde Peter</v>
      </c>
      <c r="B31" s="13">
        <f>'[1]12-10-24'!B88</f>
        <v>103</v>
      </c>
      <c r="C31" s="14">
        <f>'[1]12-10-24'!I88</f>
        <v>0</v>
      </c>
      <c r="D31" s="14">
        <f>'[1]09-11-24'!I88</f>
        <v>0</v>
      </c>
      <c r="E31" s="15">
        <f>'[1]14-12-24'!I88</f>
        <v>150</v>
      </c>
      <c r="F31" s="14">
        <f>'[1]11-01-25'!I88</f>
        <v>50</v>
      </c>
      <c r="G31" s="21"/>
      <c r="H31" s="14">
        <f>'[1]12-10-24'!O88</f>
        <v>0</v>
      </c>
      <c r="I31" s="18">
        <f>'[1]09-11-24'!O88</f>
        <v>0</v>
      </c>
      <c r="J31" s="18">
        <f>'[1]14-12-24'!O88</f>
        <v>0</v>
      </c>
      <c r="K31" s="14">
        <f>'[1]11-01-25'!O88</f>
        <v>0</v>
      </c>
      <c r="L31" s="19"/>
      <c r="M31" s="22">
        <f t="shared" si="0"/>
        <v>200</v>
      </c>
    </row>
    <row r="32" spans="1:13" ht="15" thickBot="1" x14ac:dyDescent="0.35">
      <c r="A32" s="12" t="str">
        <f>'[1]12-10-24'!A42</f>
        <v xml:space="preserve">Ongena Johan </v>
      </c>
      <c r="B32" s="13">
        <f>'[1]12-10-24'!B42</f>
        <v>22</v>
      </c>
      <c r="C32" s="14">
        <f>'[1]12-10-24'!I42</f>
        <v>75</v>
      </c>
      <c r="D32" s="14">
        <f>'[1]09-11-24'!I42</f>
        <v>25</v>
      </c>
      <c r="E32" s="14">
        <f>'[1]14-12-24'!I42</f>
        <v>50</v>
      </c>
      <c r="F32" s="14">
        <f>'[1]11-01-25'!I42</f>
        <v>25</v>
      </c>
      <c r="G32" s="21"/>
      <c r="H32" s="14">
        <f>'[1]12-10-24'!O42</f>
        <v>0</v>
      </c>
      <c r="I32" s="18">
        <f>'[1]09-11-24'!O42</f>
        <v>5</v>
      </c>
      <c r="J32" s="18">
        <f>'[1]14-12-24'!O42</f>
        <v>0</v>
      </c>
      <c r="K32" s="14">
        <f>'[1]11-01-25'!O42</f>
        <v>5</v>
      </c>
      <c r="L32" s="19"/>
      <c r="M32" s="22">
        <f t="shared" si="0"/>
        <v>185</v>
      </c>
    </row>
    <row r="33" spans="1:13" ht="15" thickBot="1" x14ac:dyDescent="0.35">
      <c r="A33" s="12" t="str">
        <f>'[1]12-10-24'!A43</f>
        <v>Ongena Pieter</v>
      </c>
      <c r="B33" s="13">
        <f>'[1]12-10-24'!B43</f>
        <v>22</v>
      </c>
      <c r="C33" s="14">
        <f>'[1]12-10-24'!I43</f>
        <v>75</v>
      </c>
      <c r="D33" s="14">
        <f>'[1]09-11-24'!I43</f>
        <v>25</v>
      </c>
      <c r="E33" s="14">
        <f>'[1]14-12-24'!I43</f>
        <v>50</v>
      </c>
      <c r="F33" s="14">
        <f>'[1]11-01-25'!I43</f>
        <v>25</v>
      </c>
      <c r="G33" s="21"/>
      <c r="H33" s="14">
        <f>'[1]12-10-24'!O43</f>
        <v>0</v>
      </c>
      <c r="I33" s="18">
        <f>'[1]09-11-24'!O43</f>
        <v>5</v>
      </c>
      <c r="J33" s="18">
        <f>'[1]14-12-24'!O43</f>
        <v>0</v>
      </c>
      <c r="K33" s="14">
        <f>'[1]11-01-25'!O43</f>
        <v>5</v>
      </c>
      <c r="L33" s="19"/>
      <c r="M33" s="22">
        <f t="shared" si="0"/>
        <v>185</v>
      </c>
    </row>
    <row r="34" spans="1:13" ht="15" thickBot="1" x14ac:dyDescent="0.35">
      <c r="A34" s="12" t="str">
        <f>'[1]12-10-24'!A68</f>
        <v>Van Driessche Dagmar</v>
      </c>
      <c r="B34" s="13">
        <f>'[1]12-10-24'!B68</f>
        <v>36</v>
      </c>
      <c r="C34" s="14">
        <f>'[1]12-10-24'!I68</f>
        <v>50</v>
      </c>
      <c r="D34" s="14">
        <f>'[1]09-11-24'!I68</f>
        <v>25</v>
      </c>
      <c r="E34" s="14">
        <f>'[1]14-12-24'!I68</f>
        <v>25</v>
      </c>
      <c r="F34" s="14">
        <f>'[1]11-01-25'!I68</f>
        <v>75</v>
      </c>
      <c r="G34" s="21"/>
      <c r="H34" s="14">
        <f>'[1]12-10-24'!O68</f>
        <v>0</v>
      </c>
      <c r="I34" s="18">
        <f>'[1]09-11-24'!O68</f>
        <v>5</v>
      </c>
      <c r="J34" s="18">
        <f>'[1]14-12-24'!O68</f>
        <v>5</v>
      </c>
      <c r="K34" s="14">
        <f>'[1]11-01-25'!O68</f>
        <v>0</v>
      </c>
      <c r="L34" s="19"/>
      <c r="M34" s="22">
        <f t="shared" si="0"/>
        <v>185</v>
      </c>
    </row>
    <row r="35" spans="1:13" ht="15" thickBot="1" x14ac:dyDescent="0.35">
      <c r="A35" s="12" t="str">
        <f>'[1]12-10-24'!A58</f>
        <v>Van Damme Marc</v>
      </c>
      <c r="B35" s="13">
        <f>'[1]12-10-24'!B58</f>
        <v>31</v>
      </c>
      <c r="C35" s="14">
        <f>'[1]12-10-24'!I58</f>
        <v>25</v>
      </c>
      <c r="D35" s="14">
        <f>'[1]09-11-24'!I58</f>
        <v>50</v>
      </c>
      <c r="E35" s="14">
        <f>'[1]14-12-24'!I58</f>
        <v>50</v>
      </c>
      <c r="F35" s="14">
        <f>'[1]11-01-25'!I58</f>
        <v>0</v>
      </c>
      <c r="G35" s="21"/>
      <c r="H35" s="14">
        <f>'[1]12-10-24'!O58</f>
        <v>5</v>
      </c>
      <c r="I35" s="18">
        <f>'[1]09-11-24'!O58</f>
        <v>0</v>
      </c>
      <c r="J35" s="18">
        <f>'[1]14-12-24'!O58</f>
        <v>0</v>
      </c>
      <c r="K35" s="14">
        <f>'[1]11-01-25'!O58</f>
        <v>0</v>
      </c>
      <c r="L35" s="19"/>
      <c r="M35" s="22">
        <f t="shared" si="0"/>
        <v>130</v>
      </c>
    </row>
    <row r="36" spans="1:13" ht="15" thickBot="1" x14ac:dyDescent="0.35">
      <c r="A36" s="12" t="str">
        <f>'[1]12-10-24'!A59</f>
        <v>Van Eetvelde Bart</v>
      </c>
      <c r="B36" s="13">
        <f>'[1]12-10-24'!B59</f>
        <v>31</v>
      </c>
      <c r="C36" s="14">
        <f>'[1]12-10-24'!I59</f>
        <v>25</v>
      </c>
      <c r="D36" s="14">
        <f>'[1]09-11-24'!I59</f>
        <v>50</v>
      </c>
      <c r="E36" s="14">
        <f>'[1]14-12-24'!I59</f>
        <v>50</v>
      </c>
      <c r="F36" s="14">
        <f>'[1]11-01-25'!I59</f>
        <v>0</v>
      </c>
      <c r="G36" s="21"/>
      <c r="H36" s="14">
        <f>'[1]12-10-24'!O59</f>
        <v>5</v>
      </c>
      <c r="I36" s="18">
        <f>'[1]09-11-24'!O59</f>
        <v>0</v>
      </c>
      <c r="J36" s="18">
        <f>'[1]14-12-24'!O59</f>
        <v>0</v>
      </c>
      <c r="K36" s="14">
        <f>'[1]11-01-25'!O59</f>
        <v>0</v>
      </c>
      <c r="L36" s="19"/>
      <c r="M36" s="22">
        <f t="shared" si="0"/>
        <v>130</v>
      </c>
    </row>
    <row r="37" spans="1:13" ht="16.2" thickBot="1" x14ac:dyDescent="0.35">
      <c r="A37" s="12" t="str">
        <f>'[1]12-10-24'!A16</f>
        <v>Pletinck Michel</v>
      </c>
      <c r="B37" s="13">
        <f>'[1]12-10-24'!B16</f>
        <v>9</v>
      </c>
      <c r="C37" s="14">
        <f>'[1]12-10-24'!I16</f>
        <v>25</v>
      </c>
      <c r="D37" s="14">
        <f>'[1]09-11-24'!I16</f>
        <v>25</v>
      </c>
      <c r="E37" s="14">
        <f>'[1]14-12-24'!I16</f>
        <v>25</v>
      </c>
      <c r="F37" s="14">
        <f>'[1]11-01-25'!I16</f>
        <v>25</v>
      </c>
      <c r="G37" s="21"/>
      <c r="H37" s="14">
        <f>'[1]12-10-24'!O16</f>
        <v>20</v>
      </c>
      <c r="I37" s="18">
        <f>'[1]09-11-24'!O16</f>
        <v>5</v>
      </c>
      <c r="J37" s="15">
        <f>'[1]14-12-24'!O16</f>
        <v>30</v>
      </c>
      <c r="K37" s="14">
        <f>'[1]11-01-25'!O16</f>
        <v>20</v>
      </c>
      <c r="L37" s="19"/>
      <c r="M37" s="22">
        <f t="shared" si="0"/>
        <v>175</v>
      </c>
    </row>
    <row r="38" spans="1:13" ht="16.2" thickBot="1" x14ac:dyDescent="0.35">
      <c r="A38" s="12" t="str">
        <f>'[1]12-10-24'!A17</f>
        <v>Phillips Marcel</v>
      </c>
      <c r="B38" s="13">
        <f>'[1]12-10-24'!B17</f>
        <v>9</v>
      </c>
      <c r="C38" s="14">
        <f>'[1]12-10-24'!I17</f>
        <v>25</v>
      </c>
      <c r="D38" s="14">
        <f>'[1]09-11-24'!I17</f>
        <v>25</v>
      </c>
      <c r="E38" s="14">
        <f>'[1]14-12-24'!I17</f>
        <v>25</v>
      </c>
      <c r="F38" s="14">
        <f>'[1]11-01-25'!I17</f>
        <v>25</v>
      </c>
      <c r="G38" s="21"/>
      <c r="H38" s="14">
        <f>'[1]12-10-24'!O17</f>
        <v>20</v>
      </c>
      <c r="I38" s="18">
        <f>'[1]09-11-24'!O17</f>
        <v>5</v>
      </c>
      <c r="J38" s="15">
        <f>'[1]14-12-24'!O17</f>
        <v>30</v>
      </c>
      <c r="K38" s="14">
        <f>'[1]11-01-25'!O17</f>
        <v>20</v>
      </c>
      <c r="L38" s="19"/>
      <c r="M38" s="22">
        <f t="shared" si="0"/>
        <v>175</v>
      </c>
    </row>
    <row r="39" spans="1:13" ht="16.2" thickBot="1" x14ac:dyDescent="0.35">
      <c r="A39" s="12" t="str">
        <f>'[1]12-10-24'!A26</f>
        <v>D'hollander Guy</v>
      </c>
      <c r="B39" s="13">
        <f>'[1]12-10-24'!B26</f>
        <v>14</v>
      </c>
      <c r="C39" s="14">
        <f>'[1]12-10-24'!I26</f>
        <v>25</v>
      </c>
      <c r="D39" s="14">
        <f>'[1]09-11-24'!I26</f>
        <v>25</v>
      </c>
      <c r="E39" s="14">
        <f>'[1]14-12-24'!I26</f>
        <v>25</v>
      </c>
      <c r="F39" s="14">
        <f>'[1]11-01-25'!I26</f>
        <v>50</v>
      </c>
      <c r="G39" s="21"/>
      <c r="H39" s="14">
        <f>'[1]12-10-24'!O26</f>
        <v>15</v>
      </c>
      <c r="I39" s="15">
        <f>'[1]09-11-24'!O26</f>
        <v>30</v>
      </c>
      <c r="J39" s="18">
        <f>'[1]14-12-24'!O26</f>
        <v>5</v>
      </c>
      <c r="K39" s="14">
        <f>'[1]11-01-25'!O26</f>
        <v>0</v>
      </c>
      <c r="L39" s="19"/>
      <c r="M39" s="22">
        <f t="shared" si="0"/>
        <v>175</v>
      </c>
    </row>
    <row r="40" spans="1:13" ht="16.2" thickBot="1" x14ac:dyDescent="0.35">
      <c r="A40" s="12" t="str">
        <f>'[1]12-10-24'!A27</f>
        <v>Van Holewinckel Eric</v>
      </c>
      <c r="B40" s="13">
        <f>'[1]12-10-24'!B27</f>
        <v>14</v>
      </c>
      <c r="C40" s="14">
        <f>'[1]12-10-24'!I27</f>
        <v>25</v>
      </c>
      <c r="D40" s="14">
        <f>'[1]09-11-24'!I27</f>
        <v>25</v>
      </c>
      <c r="E40" s="14">
        <f>'[1]14-12-24'!I27</f>
        <v>25</v>
      </c>
      <c r="F40" s="14">
        <f>'[1]11-01-25'!I27</f>
        <v>50</v>
      </c>
      <c r="G40" s="21"/>
      <c r="H40" s="14">
        <f>'[1]12-10-24'!O27</f>
        <v>15</v>
      </c>
      <c r="I40" s="15">
        <f>'[1]09-11-24'!O27</f>
        <v>30</v>
      </c>
      <c r="J40" s="18">
        <f>'[1]14-12-24'!O27</f>
        <v>5</v>
      </c>
      <c r="K40" s="14">
        <f>'[1]11-01-25'!O27</f>
        <v>0</v>
      </c>
      <c r="L40" s="19"/>
      <c r="M40" s="22">
        <f t="shared" si="0"/>
        <v>175</v>
      </c>
    </row>
    <row r="41" spans="1:13" ht="15" thickBot="1" x14ac:dyDescent="0.35">
      <c r="A41" s="12" t="str">
        <f>'[1]12-10-24'!A36</f>
        <v>Mertens Anton</v>
      </c>
      <c r="B41" s="13">
        <f>'[1]12-10-24'!B36</f>
        <v>19</v>
      </c>
      <c r="C41" s="14">
        <f>'[1]12-10-24'!I36</f>
        <v>25</v>
      </c>
      <c r="D41" s="14">
        <f>'[1]09-11-24'!I36</f>
        <v>50</v>
      </c>
      <c r="E41" s="14">
        <f>'[1]14-12-24'!I36</f>
        <v>25</v>
      </c>
      <c r="F41" s="14">
        <f>'[1]11-01-25'!I36</f>
        <v>50</v>
      </c>
      <c r="G41" s="21"/>
      <c r="H41" s="14">
        <f>'[1]12-10-24'!O36</f>
        <v>15</v>
      </c>
      <c r="I41" s="18">
        <f>'[1]09-11-24'!O36</f>
        <v>0</v>
      </c>
      <c r="J41" s="18">
        <f>'[1]14-12-24'!O36</f>
        <v>5</v>
      </c>
      <c r="K41" s="14">
        <f>'[1]11-01-25'!O36</f>
        <v>0</v>
      </c>
      <c r="L41" s="19"/>
      <c r="M41" s="22">
        <f t="shared" si="0"/>
        <v>170</v>
      </c>
    </row>
    <row r="42" spans="1:13" ht="15" thickBot="1" x14ac:dyDescent="0.35">
      <c r="A42" s="12" t="str">
        <f>'[1]12-10-24'!A37</f>
        <v>Ott Brent</v>
      </c>
      <c r="B42" s="13">
        <f>'[1]12-10-24'!B37</f>
        <v>19</v>
      </c>
      <c r="C42" s="14">
        <f>'[1]12-10-24'!I37</f>
        <v>25</v>
      </c>
      <c r="D42" s="14">
        <f>'[1]09-11-24'!I37</f>
        <v>50</v>
      </c>
      <c r="E42" s="14">
        <f>'[1]14-12-24'!I37</f>
        <v>25</v>
      </c>
      <c r="F42" s="14">
        <f>'[1]11-01-25'!I37</f>
        <v>50</v>
      </c>
      <c r="G42" s="21"/>
      <c r="H42" s="14">
        <f>'[1]12-10-24'!O37</f>
        <v>15</v>
      </c>
      <c r="I42" s="18">
        <f>'[1]09-11-24'!O37</f>
        <v>0</v>
      </c>
      <c r="J42" s="18">
        <f>'[1]14-12-24'!O37</f>
        <v>5</v>
      </c>
      <c r="K42" s="14">
        <f>'[1]11-01-25'!O37</f>
        <v>0</v>
      </c>
      <c r="L42" s="19"/>
      <c r="M42" s="22">
        <f t="shared" si="0"/>
        <v>170</v>
      </c>
    </row>
    <row r="43" spans="1:13" ht="15" thickBot="1" x14ac:dyDescent="0.35">
      <c r="A43" s="12" t="str">
        <f>'[1]12-10-24'!A76</f>
        <v>De Waegemaeker Johan</v>
      </c>
      <c r="B43" s="13">
        <f>'[1]12-10-24'!B76</f>
        <v>40</v>
      </c>
      <c r="C43" s="14">
        <f>'[1]12-10-24'!I76</f>
        <v>75</v>
      </c>
      <c r="D43" s="14">
        <f>'[1]09-11-24'!I76</f>
        <v>50</v>
      </c>
      <c r="E43" s="14">
        <f>'[1]14-12-24'!I76</f>
        <v>25</v>
      </c>
      <c r="F43" s="14">
        <f>'[1]11-01-25'!I76</f>
        <v>0</v>
      </c>
      <c r="G43" s="21"/>
      <c r="H43" s="14">
        <f>'[1]12-10-24'!O76</f>
        <v>0</v>
      </c>
      <c r="I43" s="18">
        <f>'[1]09-11-24'!O76</f>
        <v>0</v>
      </c>
      <c r="J43" s="18">
        <f>'[1]14-12-24'!O76</f>
        <v>15</v>
      </c>
      <c r="K43" s="14">
        <f>'[1]11-01-25'!O76</f>
        <v>0</v>
      </c>
      <c r="L43" s="19"/>
      <c r="M43" s="22">
        <f t="shared" si="0"/>
        <v>165</v>
      </c>
    </row>
    <row r="44" spans="1:13" ht="15" thickBot="1" x14ac:dyDescent="0.35">
      <c r="A44" s="12" t="str">
        <f>'[1]12-10-24'!A2</f>
        <v>Cobbaut Gilbert</v>
      </c>
      <c r="B44" s="13">
        <f>'[1]12-10-24'!B2</f>
        <v>2</v>
      </c>
      <c r="C44" s="14">
        <f>'[1]12-10-24'!I2</f>
        <v>25</v>
      </c>
      <c r="D44" s="14">
        <f>'[1]09-11-24'!I2</f>
        <v>25</v>
      </c>
      <c r="E44" s="14">
        <f>'[1]14-12-24'!I2</f>
        <v>100</v>
      </c>
      <c r="F44" s="14">
        <f>'[1]11-01-25'!I2</f>
        <v>0</v>
      </c>
      <c r="G44" s="21"/>
      <c r="H44" s="14">
        <f>'[1]12-10-24'!O2</f>
        <v>5</v>
      </c>
      <c r="I44" s="18">
        <f>'[1]09-11-24'!O2</f>
        <v>5</v>
      </c>
      <c r="J44" s="18">
        <f>'[1]14-12-24'!O2</f>
        <v>0</v>
      </c>
      <c r="K44" s="14">
        <f>'[1]11-01-25'!O2</f>
        <v>0</v>
      </c>
      <c r="L44" s="19"/>
      <c r="M44" s="22">
        <f t="shared" si="0"/>
        <v>160</v>
      </c>
    </row>
    <row r="45" spans="1:13" ht="16.2" thickBot="1" x14ac:dyDescent="0.35">
      <c r="A45" s="12" t="str">
        <f>'[1]12-10-24'!A25</f>
        <v>De Wilde Kristof</v>
      </c>
      <c r="B45" s="13">
        <f>'[1]12-10-24'!B25</f>
        <v>13</v>
      </c>
      <c r="C45" s="14">
        <f>'[1]12-10-24'!I25</f>
        <v>25</v>
      </c>
      <c r="D45" s="14">
        <f>'[1]09-11-24'!I25</f>
        <v>25</v>
      </c>
      <c r="E45" s="14">
        <f>'[1]14-12-24'!I25</f>
        <v>25</v>
      </c>
      <c r="F45" s="14">
        <f>'[1]11-01-25'!I25</f>
        <v>25</v>
      </c>
      <c r="G45" s="21"/>
      <c r="H45" s="14">
        <f>'[1]12-10-24'!O25</f>
        <v>5</v>
      </c>
      <c r="I45" s="18">
        <f>'[1]09-11-24'!O25</f>
        <v>15</v>
      </c>
      <c r="J45" s="18">
        <f>'[1]14-12-24'!O25</f>
        <v>10</v>
      </c>
      <c r="K45" s="15">
        <f>'[1]11-01-25'!O25</f>
        <v>30</v>
      </c>
      <c r="L45" s="19"/>
      <c r="M45" s="22">
        <f t="shared" si="0"/>
        <v>160</v>
      </c>
    </row>
    <row r="46" spans="1:13" ht="15" thickBot="1" x14ac:dyDescent="0.35">
      <c r="A46" s="12" t="str">
        <f>'[1]12-10-24'!A64</f>
        <v>De Kimpe Luc</v>
      </c>
      <c r="B46" s="13">
        <f>'[1]12-10-24'!B64</f>
        <v>34</v>
      </c>
      <c r="C46" s="14">
        <f>'[1]12-10-24'!I64</f>
        <v>50</v>
      </c>
      <c r="D46" s="14">
        <f>'[1]09-11-24'!I64</f>
        <v>75</v>
      </c>
      <c r="E46" s="14">
        <f>'[1]14-12-24'!I64</f>
        <v>25</v>
      </c>
      <c r="F46" s="14">
        <f>'[1]11-01-25'!I64</f>
        <v>0</v>
      </c>
      <c r="G46" s="21"/>
      <c r="H46" s="14">
        <f>'[1]12-10-24'!O64</f>
        <v>0</v>
      </c>
      <c r="I46" s="18">
        <f>'[1]09-11-24'!O64</f>
        <v>0</v>
      </c>
      <c r="J46" s="18">
        <f>'[1]14-12-24'!O64</f>
        <v>5</v>
      </c>
      <c r="K46" s="14">
        <f>'[1]11-01-25'!O64</f>
        <v>0</v>
      </c>
      <c r="L46" s="19"/>
      <c r="M46" s="22">
        <f t="shared" si="0"/>
        <v>155</v>
      </c>
    </row>
    <row r="47" spans="1:13" ht="15" thickBot="1" x14ac:dyDescent="0.35">
      <c r="A47" s="12" t="str">
        <f>'[1]12-10-24'!A65</f>
        <v>Roels Paul</v>
      </c>
      <c r="B47" s="13">
        <f>'[1]12-10-24'!B65</f>
        <v>34</v>
      </c>
      <c r="C47" s="14">
        <f>'[1]12-10-24'!I65</f>
        <v>50</v>
      </c>
      <c r="D47" s="14">
        <f>'[1]09-11-24'!I65</f>
        <v>75</v>
      </c>
      <c r="E47" s="14">
        <f>'[1]14-12-24'!I65</f>
        <v>25</v>
      </c>
      <c r="F47" s="14">
        <f>'[1]11-01-25'!I65</f>
        <v>0</v>
      </c>
      <c r="G47" s="21"/>
      <c r="H47" s="14">
        <f>'[1]12-10-24'!O65</f>
        <v>0</v>
      </c>
      <c r="I47" s="18">
        <f>'[1]09-11-24'!O65</f>
        <v>0</v>
      </c>
      <c r="J47" s="18">
        <f>'[1]14-12-24'!O65</f>
        <v>5</v>
      </c>
      <c r="K47" s="14">
        <f>'[1]11-01-25'!O65</f>
        <v>0</v>
      </c>
      <c r="L47" s="19"/>
      <c r="M47" s="22">
        <f t="shared" si="0"/>
        <v>155</v>
      </c>
    </row>
    <row r="48" spans="1:13" ht="15" thickBot="1" x14ac:dyDescent="0.35">
      <c r="A48" s="12" t="str">
        <f>'[1]12-10-24'!A69</f>
        <v>Vercauteren Mathias</v>
      </c>
      <c r="B48" s="13">
        <f>'[1]12-10-24'!B69</f>
        <v>36</v>
      </c>
      <c r="C48" s="14">
        <f>'[1]12-10-24'!I69</f>
        <v>50</v>
      </c>
      <c r="D48" s="14">
        <f>'[1]09-11-24'!I69</f>
        <v>25</v>
      </c>
      <c r="E48" s="14">
        <f>'[1]14-12-24'!I69</f>
        <v>0</v>
      </c>
      <c r="F48" s="14">
        <f>'[1]11-01-25'!I69</f>
        <v>75</v>
      </c>
      <c r="G48" s="21"/>
      <c r="H48" s="14">
        <f>'[1]12-10-24'!O69</f>
        <v>0</v>
      </c>
      <c r="I48" s="18">
        <f>'[1]09-11-24'!O69</f>
        <v>5</v>
      </c>
      <c r="J48" s="18">
        <f>'[1]14-12-24'!O69</f>
        <v>0</v>
      </c>
      <c r="K48" s="14">
        <f>'[1]11-01-25'!O69</f>
        <v>0</v>
      </c>
      <c r="L48" s="19"/>
      <c r="M48" s="22">
        <f t="shared" si="0"/>
        <v>155</v>
      </c>
    </row>
    <row r="49" spans="1:13" ht="15" thickBot="1" x14ac:dyDescent="0.35">
      <c r="A49" s="12" t="str">
        <f>'[1]12-10-24'!A44</f>
        <v>Van Driessche Herman</v>
      </c>
      <c r="B49" s="13">
        <f>'[1]12-10-24'!B44</f>
        <v>24</v>
      </c>
      <c r="C49" s="14">
        <f>'[1]12-10-24'!I44</f>
        <v>25</v>
      </c>
      <c r="D49" s="14">
        <f>'[1]09-11-24'!I44</f>
        <v>0</v>
      </c>
      <c r="E49" s="14">
        <f>'[1]14-12-24'!I44</f>
        <v>75</v>
      </c>
      <c r="F49" s="14">
        <f>'[1]11-01-25'!I44</f>
        <v>25</v>
      </c>
      <c r="G49" s="21"/>
      <c r="H49" s="14">
        <f>'[1]12-10-24'!O44</f>
        <v>10</v>
      </c>
      <c r="I49" s="18">
        <f>'[1]09-11-24'!O44</f>
        <v>0</v>
      </c>
      <c r="J49" s="18">
        <f>'[1]14-12-24'!O44</f>
        <v>0</v>
      </c>
      <c r="K49" s="14">
        <f>'[1]11-01-25'!O44</f>
        <v>15</v>
      </c>
      <c r="L49" s="19"/>
      <c r="M49" s="22">
        <f t="shared" si="0"/>
        <v>150</v>
      </c>
    </row>
    <row r="50" spans="1:13" ht="15" thickBot="1" x14ac:dyDescent="0.35">
      <c r="A50" s="12" t="str">
        <f>'[1]12-10-24'!A45</f>
        <v>Vervaet Raf</v>
      </c>
      <c r="B50" s="13">
        <f>'[1]12-10-24'!B45</f>
        <v>24</v>
      </c>
      <c r="C50" s="14">
        <f>'[1]12-10-24'!I45</f>
        <v>25</v>
      </c>
      <c r="D50" s="14">
        <f>'[1]09-11-24'!I45</f>
        <v>0</v>
      </c>
      <c r="E50" s="14">
        <f>'[1]14-12-24'!I45</f>
        <v>75</v>
      </c>
      <c r="F50" s="14">
        <f>'[1]11-01-25'!I45</f>
        <v>25</v>
      </c>
      <c r="G50" s="21"/>
      <c r="H50" s="14">
        <f>'[1]12-10-24'!O45</f>
        <v>10</v>
      </c>
      <c r="I50" s="18">
        <f>'[1]09-11-24'!O45</f>
        <v>0</v>
      </c>
      <c r="J50" s="18">
        <f>'[1]14-12-24'!O45</f>
        <v>0</v>
      </c>
      <c r="K50" s="14">
        <f>'[1]11-01-25'!O45</f>
        <v>15</v>
      </c>
      <c r="L50" s="19"/>
      <c r="M50" s="22">
        <f t="shared" si="0"/>
        <v>150</v>
      </c>
    </row>
    <row r="51" spans="1:13" ht="15" thickBot="1" x14ac:dyDescent="0.35">
      <c r="A51" s="12" t="str">
        <f>'[1]12-10-24'!A60</f>
        <v>De Beule Eddy</v>
      </c>
      <c r="B51" s="13">
        <f>'[1]12-10-24'!B60</f>
        <v>32</v>
      </c>
      <c r="C51" s="14">
        <f>'[1]12-10-24'!I60</f>
        <v>100</v>
      </c>
      <c r="D51" s="14">
        <f>'[1]09-11-24'!I60</f>
        <v>50</v>
      </c>
      <c r="E51" s="14">
        <f>'[1]14-12-24'!I60</f>
        <v>0</v>
      </c>
      <c r="F51" s="14">
        <f>'[1]11-01-25'!I60</f>
        <v>0</v>
      </c>
      <c r="G51" s="21"/>
      <c r="H51" s="14">
        <f>'[1]12-10-24'!O60</f>
        <v>0</v>
      </c>
      <c r="I51" s="18">
        <f>'[1]09-11-24'!O60</f>
        <v>0</v>
      </c>
      <c r="J51" s="18">
        <f>'[1]14-12-24'!O60</f>
        <v>0</v>
      </c>
      <c r="K51" s="14">
        <f>'[1]11-01-25'!O60</f>
        <v>0</v>
      </c>
      <c r="L51" s="19"/>
      <c r="M51" s="22">
        <f t="shared" si="0"/>
        <v>150</v>
      </c>
    </row>
    <row r="52" spans="1:13" ht="15" thickBot="1" x14ac:dyDescent="0.35">
      <c r="A52" s="12" t="str">
        <f>'[1]12-10-24'!A74</f>
        <v>Verhelst Philip</v>
      </c>
      <c r="B52" s="13">
        <f>'[1]12-10-24'!B74</f>
        <v>39</v>
      </c>
      <c r="C52" s="14">
        <f>'[1]12-10-24'!I74</f>
        <v>50</v>
      </c>
      <c r="D52" s="14">
        <f>'[1]09-11-24'!I74</f>
        <v>25</v>
      </c>
      <c r="E52" s="14">
        <f>'[1]14-12-24'!I74</f>
        <v>25</v>
      </c>
      <c r="F52" s="14">
        <f>'[1]11-01-25'!I74</f>
        <v>25</v>
      </c>
      <c r="G52" s="21"/>
      <c r="H52" s="14">
        <f>'[1]12-10-24'!O74</f>
        <v>0</v>
      </c>
      <c r="I52" s="18">
        <f>'[1]09-11-24'!O74</f>
        <v>10</v>
      </c>
      <c r="J52" s="18">
        <f>'[1]14-12-24'!O74</f>
        <v>10</v>
      </c>
      <c r="K52" s="14">
        <f>'[1]11-01-25'!O74</f>
        <v>5</v>
      </c>
      <c r="L52" s="19"/>
      <c r="M52" s="22">
        <f t="shared" si="0"/>
        <v>150</v>
      </c>
    </row>
    <row r="53" spans="1:13" ht="15" thickBot="1" x14ac:dyDescent="0.35">
      <c r="A53" s="12" t="str">
        <f>'[1]12-10-24'!A75</f>
        <v>Willems Gustaaf</v>
      </c>
      <c r="B53" s="13">
        <f>'[1]12-10-24'!B75</f>
        <v>39</v>
      </c>
      <c r="C53" s="14">
        <f>'[1]12-10-24'!I75</f>
        <v>50</v>
      </c>
      <c r="D53" s="14">
        <f>'[1]09-11-24'!I75</f>
        <v>25</v>
      </c>
      <c r="E53" s="14">
        <f>'[1]14-12-24'!I75</f>
        <v>25</v>
      </c>
      <c r="F53" s="14">
        <f>'[1]11-01-25'!I75</f>
        <v>25</v>
      </c>
      <c r="G53" s="21"/>
      <c r="H53" s="14">
        <f>'[1]12-10-24'!O75</f>
        <v>0</v>
      </c>
      <c r="I53" s="18">
        <f>'[1]09-11-24'!O75</f>
        <v>10</v>
      </c>
      <c r="J53" s="18">
        <f>'[1]14-12-24'!O75</f>
        <v>10</v>
      </c>
      <c r="K53" s="14">
        <f>'[1]11-01-25'!O75</f>
        <v>5</v>
      </c>
      <c r="L53" s="19"/>
      <c r="M53" s="22">
        <f t="shared" si="0"/>
        <v>150</v>
      </c>
    </row>
    <row r="54" spans="1:13" ht="15" thickBot="1" x14ac:dyDescent="0.35">
      <c r="A54" s="12" t="str">
        <f>'[1]12-10-24'!A12</f>
        <v xml:space="preserve">De Kimpe Felix </v>
      </c>
      <c r="B54" s="13">
        <f>'[1]12-10-24'!B12</f>
        <v>7</v>
      </c>
      <c r="C54" s="14">
        <f>'[1]12-10-24'!I12</f>
        <v>25</v>
      </c>
      <c r="D54" s="14">
        <f>'[1]09-11-24'!I12</f>
        <v>25</v>
      </c>
      <c r="E54" s="14">
        <f>'[1]14-12-24'!I12</f>
        <v>50</v>
      </c>
      <c r="F54" s="14">
        <f>'[1]11-01-25'!I12</f>
        <v>25</v>
      </c>
      <c r="G54" s="21"/>
      <c r="H54" s="14">
        <f>'[1]12-10-24'!O12</f>
        <v>5</v>
      </c>
      <c r="I54" s="18">
        <f>'[1]09-11-24'!O12</f>
        <v>10</v>
      </c>
      <c r="J54" s="18">
        <f>'[1]14-12-24'!O12</f>
        <v>0</v>
      </c>
      <c r="K54" s="14">
        <f>'[1]11-01-25'!O12</f>
        <v>5</v>
      </c>
      <c r="L54" s="19"/>
      <c r="M54" s="22">
        <f t="shared" si="0"/>
        <v>145</v>
      </c>
    </row>
    <row r="55" spans="1:13" ht="15" thickBot="1" x14ac:dyDescent="0.35">
      <c r="A55" s="12" t="str">
        <f>'[1]12-10-24'!A13</f>
        <v>De Kimpe Georges</v>
      </c>
      <c r="B55" s="13">
        <f>'[1]12-10-24'!B13</f>
        <v>7</v>
      </c>
      <c r="C55" s="14">
        <f>'[1]12-10-24'!I13</f>
        <v>25</v>
      </c>
      <c r="D55" s="14">
        <f>'[1]09-11-24'!I13</f>
        <v>25</v>
      </c>
      <c r="E55" s="14">
        <f>'[1]14-12-24'!I13</f>
        <v>50</v>
      </c>
      <c r="F55" s="14">
        <f>'[1]11-01-25'!I13</f>
        <v>25</v>
      </c>
      <c r="G55" s="21"/>
      <c r="H55" s="14">
        <f>'[1]12-10-24'!O13</f>
        <v>5</v>
      </c>
      <c r="I55" s="18">
        <f>'[1]09-11-24'!O13</f>
        <v>10</v>
      </c>
      <c r="J55" s="18">
        <f>'[1]14-12-24'!O13</f>
        <v>0</v>
      </c>
      <c r="K55" s="14">
        <f>'[1]11-01-25'!O13</f>
        <v>5</v>
      </c>
      <c r="L55" s="19"/>
      <c r="M55" s="22">
        <f t="shared" si="0"/>
        <v>145</v>
      </c>
    </row>
    <row r="56" spans="1:13" ht="15" thickBot="1" x14ac:dyDescent="0.35">
      <c r="A56" s="12" t="str">
        <f>'[1]12-10-24'!A14</f>
        <v>D'Heer Raf</v>
      </c>
      <c r="B56" s="13">
        <f>'[1]12-10-24'!B14</f>
        <v>8</v>
      </c>
      <c r="C56" s="14">
        <f>'[1]12-10-24'!I14</f>
        <v>75</v>
      </c>
      <c r="D56" s="14">
        <f>'[1]09-11-24'!I14</f>
        <v>25</v>
      </c>
      <c r="E56" s="14">
        <f>'[1]14-12-24'!I14</f>
        <v>0</v>
      </c>
      <c r="F56" s="14">
        <f>'[1]11-01-25'!I14</f>
        <v>25</v>
      </c>
      <c r="G56" s="21"/>
      <c r="H56" s="14">
        <f>'[1]12-10-24'!O14</f>
        <v>0</v>
      </c>
      <c r="I56" s="18">
        <f>'[1]09-11-24'!O14</f>
        <v>10</v>
      </c>
      <c r="J56" s="18">
        <f>'[1]14-12-24'!O14</f>
        <v>0</v>
      </c>
      <c r="K56" s="14">
        <f>'[1]11-01-25'!O14</f>
        <v>10</v>
      </c>
      <c r="L56" s="19"/>
      <c r="M56" s="22">
        <f t="shared" si="0"/>
        <v>145</v>
      </c>
    </row>
    <row r="57" spans="1:13" ht="15" thickBot="1" x14ac:dyDescent="0.35">
      <c r="A57" s="12" t="str">
        <f>'[1]12-10-24'!A15</f>
        <v>Waegeman Jasper</v>
      </c>
      <c r="B57" s="13">
        <f>'[1]12-10-24'!B15</f>
        <v>8</v>
      </c>
      <c r="C57" s="14">
        <f>'[1]12-10-24'!I15</f>
        <v>75</v>
      </c>
      <c r="D57" s="14">
        <f>'[1]09-11-24'!I15</f>
        <v>25</v>
      </c>
      <c r="E57" s="14">
        <f>'[1]14-12-24'!I15</f>
        <v>0</v>
      </c>
      <c r="F57" s="14">
        <f>'[1]11-01-25'!I15</f>
        <v>25</v>
      </c>
      <c r="G57" s="21"/>
      <c r="H57" s="14">
        <f>'[1]12-10-24'!O15</f>
        <v>0</v>
      </c>
      <c r="I57" s="18">
        <f>'[1]09-11-24'!O15</f>
        <v>10</v>
      </c>
      <c r="J57" s="18">
        <f>'[1]14-12-24'!O15</f>
        <v>0</v>
      </c>
      <c r="K57" s="14">
        <f>'[1]11-01-25'!O15</f>
        <v>10</v>
      </c>
      <c r="L57" s="19"/>
      <c r="M57" s="22">
        <f t="shared" si="0"/>
        <v>145</v>
      </c>
    </row>
    <row r="58" spans="1:13" ht="15" thickBot="1" x14ac:dyDescent="0.35">
      <c r="A58" s="12" t="str">
        <f>'[1]12-10-24'!A19</f>
        <v>Van Dooren Ivo</v>
      </c>
      <c r="B58" s="13">
        <f>'[1]12-10-24'!B19</f>
        <v>10</v>
      </c>
      <c r="C58" s="14">
        <f>'[1]12-10-24'!I19</f>
        <v>25</v>
      </c>
      <c r="D58" s="14">
        <f>'[1]09-11-24'!I19</f>
        <v>50</v>
      </c>
      <c r="E58" s="14">
        <f>'[1]14-12-24'!I19</f>
        <v>25</v>
      </c>
      <c r="F58" s="14">
        <f>'[1]11-01-25'!I19</f>
        <v>25</v>
      </c>
      <c r="G58" s="21"/>
      <c r="H58" s="14">
        <f>'[1]12-10-24'!O19</f>
        <v>5</v>
      </c>
      <c r="I58" s="18">
        <f>'[1]09-11-24'!O19</f>
        <v>0</v>
      </c>
      <c r="J58" s="18">
        <f>'[1]14-12-24'!O19</f>
        <v>10</v>
      </c>
      <c r="K58" s="14">
        <f>'[1]11-01-25'!O19</f>
        <v>5</v>
      </c>
      <c r="L58" s="19"/>
      <c r="M58" s="22">
        <f t="shared" si="0"/>
        <v>145</v>
      </c>
    </row>
    <row r="59" spans="1:13" ht="15" thickBot="1" x14ac:dyDescent="0.35">
      <c r="A59" s="12" t="str">
        <f>'[1]12-10-24'!A20</f>
        <v>De Maesschalck Jelle</v>
      </c>
      <c r="B59" s="13">
        <f>'[1]12-10-24'!B20</f>
        <v>11</v>
      </c>
      <c r="C59" s="14">
        <f>'[1]12-10-24'!I20</f>
        <v>25</v>
      </c>
      <c r="D59" s="14">
        <f>'[1]09-11-24'!I20</f>
        <v>25</v>
      </c>
      <c r="E59" s="14">
        <f>'[1]14-12-24'!I20</f>
        <v>50</v>
      </c>
      <c r="F59" s="14">
        <f>'[1]11-01-25'!I20</f>
        <v>25</v>
      </c>
      <c r="G59" s="21"/>
      <c r="H59" s="14">
        <f>'[1]12-10-24'!O20</f>
        <v>10</v>
      </c>
      <c r="I59" s="18">
        <f>'[1]09-11-24'!O20</f>
        <v>5</v>
      </c>
      <c r="J59" s="18">
        <f>'[1]14-12-24'!O20</f>
        <v>0</v>
      </c>
      <c r="K59" s="14">
        <f>'[1]11-01-25'!O20</f>
        <v>5</v>
      </c>
      <c r="L59" s="19"/>
      <c r="M59" s="22">
        <f t="shared" si="0"/>
        <v>145</v>
      </c>
    </row>
    <row r="60" spans="1:13" ht="15" thickBot="1" x14ac:dyDescent="0.35">
      <c r="A60" s="12" t="str">
        <f>'[1]12-10-24'!A21</f>
        <v>Van Dooren Nicolas</v>
      </c>
      <c r="B60" s="13">
        <f>'[1]12-10-24'!B21</f>
        <v>11</v>
      </c>
      <c r="C60" s="14">
        <f>'[1]12-10-24'!I21</f>
        <v>25</v>
      </c>
      <c r="D60" s="14">
        <f>'[1]09-11-24'!I21</f>
        <v>25</v>
      </c>
      <c r="E60" s="14">
        <f>'[1]14-12-24'!I21</f>
        <v>50</v>
      </c>
      <c r="F60" s="14">
        <f>'[1]11-01-25'!I21</f>
        <v>25</v>
      </c>
      <c r="G60" s="21"/>
      <c r="H60" s="14">
        <f>'[1]12-10-24'!O21</f>
        <v>10</v>
      </c>
      <c r="I60" s="18">
        <f>'[1]09-11-24'!O21</f>
        <v>5</v>
      </c>
      <c r="J60" s="18">
        <f>'[1]14-12-24'!O21</f>
        <v>0</v>
      </c>
      <c r="K60" s="14">
        <f>'[1]11-01-25'!O21</f>
        <v>5</v>
      </c>
      <c r="L60" s="19"/>
      <c r="M60" s="22">
        <f t="shared" si="0"/>
        <v>145</v>
      </c>
    </row>
    <row r="61" spans="1:13" ht="15" thickBot="1" x14ac:dyDescent="0.35">
      <c r="A61" s="12" t="str">
        <f>'[1]12-10-24'!A62</f>
        <v xml:space="preserve">Van Ransbeek Peter </v>
      </c>
      <c r="B61" s="13">
        <f>'[1]12-10-24'!B62</f>
        <v>33</v>
      </c>
      <c r="C61" s="14">
        <f>'[1]12-10-24'!I62</f>
        <v>50</v>
      </c>
      <c r="D61" s="14">
        <f>'[1]09-11-24'!I62</f>
        <v>25</v>
      </c>
      <c r="E61" s="14">
        <f>'[1]14-12-24'!I62</f>
        <v>25</v>
      </c>
      <c r="F61" s="14">
        <f>'[1]11-01-25'!I62</f>
        <v>25</v>
      </c>
      <c r="G61" s="21"/>
      <c r="H61" s="14">
        <f>'[1]12-10-24'!O62</f>
        <v>0</v>
      </c>
      <c r="I61" s="18">
        <f>'[1]09-11-24'!O62</f>
        <v>5</v>
      </c>
      <c r="J61" s="18">
        <f>'[1]14-12-24'!O62</f>
        <v>10</v>
      </c>
      <c r="K61" s="14">
        <f>'[1]11-01-25'!O62</f>
        <v>5</v>
      </c>
      <c r="L61" s="19"/>
      <c r="M61" s="22">
        <f t="shared" si="0"/>
        <v>145</v>
      </c>
    </row>
    <row r="62" spans="1:13" ht="15" thickBot="1" x14ac:dyDescent="0.35">
      <c r="A62" s="12" t="str">
        <f>'[1]12-10-24'!A31</f>
        <v>Van Doorselaere Eric</v>
      </c>
      <c r="B62" s="13">
        <f>'[1]12-10-24'!B31</f>
        <v>16</v>
      </c>
      <c r="C62" s="14">
        <f>'[1]12-10-24'!I31</f>
        <v>25</v>
      </c>
      <c r="D62" s="14">
        <f>'[1]09-11-24'!I31</f>
        <v>25</v>
      </c>
      <c r="E62" s="14">
        <f>'[1]14-12-24'!I31</f>
        <v>25</v>
      </c>
      <c r="F62" s="14">
        <f>'[1]11-01-25'!I31</f>
        <v>50</v>
      </c>
      <c r="G62" s="21"/>
      <c r="H62" s="14">
        <f>'[1]12-10-24'!O31</f>
        <v>5</v>
      </c>
      <c r="I62" s="18">
        <f>'[1]09-11-24'!O31</f>
        <v>5</v>
      </c>
      <c r="J62" s="18">
        <f>'[1]14-12-24'!O31</f>
        <v>5</v>
      </c>
      <c r="K62" s="14">
        <f>'[1]11-01-25'!O31</f>
        <v>0</v>
      </c>
      <c r="L62" s="19"/>
      <c r="M62" s="22">
        <f t="shared" si="0"/>
        <v>140</v>
      </c>
    </row>
    <row r="63" spans="1:13" ht="15" thickBot="1" x14ac:dyDescent="0.35">
      <c r="A63" s="12" t="str">
        <f>'[1]12-10-24'!A4</f>
        <v xml:space="preserve">Colman Walter </v>
      </c>
      <c r="B63" s="13">
        <f>'[1]12-10-24'!B4</f>
        <v>3</v>
      </c>
      <c r="C63" s="14">
        <f>'[1]12-10-24'!I4</f>
        <v>50</v>
      </c>
      <c r="D63" s="14">
        <f>'[1]09-11-24'!I4</f>
        <v>50</v>
      </c>
      <c r="E63" s="14">
        <f>'[1]14-12-24'!I4</f>
        <v>0</v>
      </c>
      <c r="F63" s="14">
        <f>'[1]11-01-25'!I4</f>
        <v>25</v>
      </c>
      <c r="G63" s="21"/>
      <c r="H63" s="14">
        <f>'[1]12-10-24'!O4</f>
        <v>0</v>
      </c>
      <c r="I63" s="18">
        <f>'[1]09-11-24'!O4</f>
        <v>0</v>
      </c>
      <c r="J63" s="18">
        <f>'[1]14-12-24'!O4</f>
        <v>0</v>
      </c>
      <c r="K63" s="14">
        <f>'[1]11-01-25'!O4</f>
        <v>10</v>
      </c>
      <c r="L63" s="19"/>
      <c r="M63" s="22">
        <f t="shared" si="0"/>
        <v>135</v>
      </c>
    </row>
    <row r="64" spans="1:13" ht="15" thickBot="1" x14ac:dyDescent="0.35">
      <c r="A64" s="12" t="str">
        <f>'[1]12-10-24'!A5</f>
        <v>D'hollander Robert</v>
      </c>
      <c r="B64" s="13">
        <f>'[1]12-10-24'!B5</f>
        <v>3</v>
      </c>
      <c r="C64" s="14">
        <f>'[1]12-10-24'!I5</f>
        <v>50</v>
      </c>
      <c r="D64" s="14">
        <f>'[1]09-11-24'!I5</f>
        <v>50</v>
      </c>
      <c r="E64" s="14">
        <f>'[1]14-12-24'!I5</f>
        <v>0</v>
      </c>
      <c r="F64" s="14">
        <f>'[1]11-01-25'!I5</f>
        <v>25</v>
      </c>
      <c r="G64" s="21"/>
      <c r="H64" s="14">
        <f>'[1]12-10-24'!O5</f>
        <v>0</v>
      </c>
      <c r="I64" s="18">
        <f>'[1]09-11-24'!O5</f>
        <v>0</v>
      </c>
      <c r="J64" s="18">
        <f>'[1]14-12-24'!O5</f>
        <v>0</v>
      </c>
      <c r="K64" s="14">
        <f>'[1]11-01-25'!O5</f>
        <v>10</v>
      </c>
      <c r="L64" s="19"/>
      <c r="M64" s="22">
        <f t="shared" si="0"/>
        <v>135</v>
      </c>
    </row>
    <row r="65" spans="1:13" ht="15" thickBot="1" x14ac:dyDescent="0.35">
      <c r="A65" s="12" t="str">
        <f>'[1]12-10-24'!A38</f>
        <v>De Maesschalck David</v>
      </c>
      <c r="B65" s="13">
        <f>'[1]12-10-24'!B38</f>
        <v>20</v>
      </c>
      <c r="C65" s="14">
        <f>'[1]12-10-24'!I38</f>
        <v>0</v>
      </c>
      <c r="D65" s="14">
        <f>'[1]09-11-24'!I38</f>
        <v>25</v>
      </c>
      <c r="E65" s="14">
        <f>'[1]14-12-24'!I38</f>
        <v>25</v>
      </c>
      <c r="F65" s="14">
        <f>'[1]11-01-25'!I38</f>
        <v>75</v>
      </c>
      <c r="G65" s="21"/>
      <c r="H65" s="14">
        <f>'[1]12-10-24'!O38</f>
        <v>0</v>
      </c>
      <c r="I65" s="18">
        <f>'[1]09-11-24'!O38</f>
        <v>5</v>
      </c>
      <c r="J65" s="18">
        <f>'[1]14-12-24'!O38</f>
        <v>5</v>
      </c>
      <c r="K65" s="14">
        <f>'[1]11-01-25'!O38</f>
        <v>0</v>
      </c>
      <c r="L65" s="19"/>
      <c r="M65" s="22">
        <f t="shared" si="0"/>
        <v>135</v>
      </c>
    </row>
    <row r="66" spans="1:13" ht="15" thickBot="1" x14ac:dyDescent="0.35">
      <c r="A66" s="12" t="str">
        <f>'[1]12-10-24'!A39</f>
        <v>De Maesschalck Eli</v>
      </c>
      <c r="B66" s="13">
        <f>'[1]12-10-24'!B39</f>
        <v>20</v>
      </c>
      <c r="C66" s="14">
        <f>'[1]12-10-24'!I39</f>
        <v>0</v>
      </c>
      <c r="D66" s="14">
        <f>'[1]09-11-24'!I39</f>
        <v>25</v>
      </c>
      <c r="E66" s="14">
        <f>'[1]14-12-24'!I39</f>
        <v>25</v>
      </c>
      <c r="F66" s="14">
        <f>'[1]11-01-25'!I39</f>
        <v>75</v>
      </c>
      <c r="G66" s="21"/>
      <c r="H66" s="14">
        <f>'[1]12-10-24'!O39</f>
        <v>0</v>
      </c>
      <c r="I66" s="18">
        <f>'[1]09-11-24'!O39</f>
        <v>5</v>
      </c>
      <c r="J66" s="18">
        <f>'[1]14-12-24'!O39</f>
        <v>5</v>
      </c>
      <c r="K66" s="14">
        <f>'[1]11-01-25'!O39</f>
        <v>0</v>
      </c>
      <c r="L66" s="19"/>
      <c r="M66" s="22">
        <f t="shared" si="0"/>
        <v>135</v>
      </c>
    </row>
    <row r="67" spans="1:13" ht="16.2" thickBot="1" x14ac:dyDescent="0.35">
      <c r="A67" s="12" t="str">
        <f>'[1]12-10-24'!A24</f>
        <v xml:space="preserve">De Vriese Lode </v>
      </c>
      <c r="B67" s="13">
        <f>'[1]12-10-24'!B24</f>
        <v>13</v>
      </c>
      <c r="C67" s="14">
        <f>'[1]12-10-24'!I24</f>
        <v>25</v>
      </c>
      <c r="D67" s="14">
        <f>'[1]09-11-24'!I24</f>
        <v>25</v>
      </c>
      <c r="E67" s="14">
        <f>'[1]14-12-24'!I24</f>
        <v>0</v>
      </c>
      <c r="F67" s="14">
        <f>'[1]11-01-25'!I24</f>
        <v>25</v>
      </c>
      <c r="G67" s="21"/>
      <c r="H67" s="14">
        <f>'[1]12-10-24'!O24</f>
        <v>5</v>
      </c>
      <c r="I67" s="18">
        <f>'[1]09-11-24'!O24</f>
        <v>15</v>
      </c>
      <c r="J67" s="18">
        <f>'[1]14-12-24'!O24</f>
        <v>0</v>
      </c>
      <c r="K67" s="15">
        <f>'[1]11-01-25'!O24</f>
        <v>30</v>
      </c>
      <c r="L67" s="19"/>
      <c r="M67" s="22">
        <f t="shared" ref="M67:M79" si="1">SUM(C67:L67)</f>
        <v>125</v>
      </c>
    </row>
    <row r="68" spans="1:13" ht="15" thickBot="1" x14ac:dyDescent="0.35">
      <c r="A68" s="12" t="str">
        <f>'[1]12-10-24'!A63</f>
        <v>De Brabander Wim</v>
      </c>
      <c r="B68" s="13">
        <f>'[1]12-10-24'!B63</f>
        <v>33</v>
      </c>
      <c r="C68" s="14">
        <f>'[1]12-10-24'!I63</f>
        <v>50</v>
      </c>
      <c r="D68" s="14">
        <f>'[1]09-11-24'!I63</f>
        <v>0</v>
      </c>
      <c r="E68" s="14">
        <f>'[1]14-12-24'!I63</f>
        <v>25</v>
      </c>
      <c r="F68" s="14">
        <f>'[1]11-01-25'!I63</f>
        <v>25</v>
      </c>
      <c r="G68" s="21"/>
      <c r="H68" s="14">
        <f>'[1]12-10-24'!O63</f>
        <v>0</v>
      </c>
      <c r="I68" s="18">
        <f>'[1]09-11-24'!O63</f>
        <v>0</v>
      </c>
      <c r="J68" s="18">
        <f>'[1]14-12-24'!O63</f>
        <v>10</v>
      </c>
      <c r="K68" s="14">
        <f>'[1]11-01-25'!O63</f>
        <v>5</v>
      </c>
      <c r="L68" s="19"/>
      <c r="M68" s="22">
        <f t="shared" si="1"/>
        <v>115</v>
      </c>
    </row>
    <row r="69" spans="1:13" ht="15" thickBot="1" x14ac:dyDescent="0.35">
      <c r="A69" s="12" t="str">
        <f>'[1]12-10-24'!A18</f>
        <v>D'Hooghe Pieter</v>
      </c>
      <c r="B69" s="13">
        <f>'[1]12-10-24'!B18</f>
        <v>10</v>
      </c>
      <c r="C69" s="14">
        <f>'[1]12-10-24'!I18</f>
        <v>25</v>
      </c>
      <c r="D69" s="14">
        <f>'[1]09-11-24'!I18</f>
        <v>50</v>
      </c>
      <c r="E69" s="14">
        <f>'[1]14-12-24'!I18</f>
        <v>0</v>
      </c>
      <c r="F69" s="14">
        <f>'[1]11-01-25'!I18</f>
        <v>25</v>
      </c>
      <c r="G69" s="21"/>
      <c r="H69" s="14">
        <f>'[1]12-10-24'!O18</f>
        <v>5</v>
      </c>
      <c r="I69" s="18">
        <f>'[1]09-11-24'!O18</f>
        <v>0</v>
      </c>
      <c r="J69" s="18">
        <f>'[1]14-12-24'!O18</f>
        <v>0</v>
      </c>
      <c r="K69" s="14">
        <f>'[1]11-01-25'!O18</f>
        <v>5</v>
      </c>
      <c r="L69" s="19"/>
      <c r="M69" s="22">
        <f t="shared" si="1"/>
        <v>110</v>
      </c>
    </row>
    <row r="70" spans="1:13" ht="15" thickBot="1" x14ac:dyDescent="0.35">
      <c r="A70" s="12" t="str">
        <f>'[1]12-10-24'!A6</f>
        <v xml:space="preserve">Colman Werner </v>
      </c>
      <c r="B70" s="13">
        <f>'[1]12-10-24'!B6</f>
        <v>4</v>
      </c>
      <c r="C70" s="14">
        <f>'[1]12-10-24'!I6</f>
        <v>0</v>
      </c>
      <c r="D70" s="14">
        <f>'[1]09-11-24'!I6</f>
        <v>0</v>
      </c>
      <c r="E70" s="14">
        <f>'[1]14-12-24'!I6</f>
        <v>100</v>
      </c>
      <c r="F70" s="14">
        <f>'[1]11-01-25'!I6</f>
        <v>0</v>
      </c>
      <c r="G70" s="21"/>
      <c r="H70" s="14">
        <f>'[1]12-10-24'!O6</f>
        <v>0</v>
      </c>
      <c r="I70" s="18">
        <f>'[1]09-11-24'!O6</f>
        <v>0</v>
      </c>
      <c r="J70" s="18">
        <f>'[1]14-12-24'!O6</f>
        <v>0</v>
      </c>
      <c r="K70" s="14">
        <f>'[1]11-01-25'!O6</f>
        <v>0</v>
      </c>
      <c r="L70" s="19"/>
      <c r="M70" s="22">
        <f t="shared" si="1"/>
        <v>100</v>
      </c>
    </row>
    <row r="71" spans="1:13" ht="15" thickBot="1" x14ac:dyDescent="0.35">
      <c r="A71" s="12" t="str">
        <f>'[1]12-10-24'!A84</f>
        <v>Van Hecke Yannick</v>
      </c>
      <c r="B71" s="13">
        <f>'[1]12-10-24'!B84</f>
        <v>44</v>
      </c>
      <c r="C71" s="14">
        <f>'[1]12-10-24'!I84</f>
        <v>25</v>
      </c>
      <c r="D71" s="14">
        <f>'[1]09-11-24'!I84</f>
        <v>25</v>
      </c>
      <c r="E71" s="14">
        <f>'[1]14-12-24'!I84</f>
        <v>0</v>
      </c>
      <c r="F71" s="14">
        <f>'[1]11-01-25'!I84</f>
        <v>25</v>
      </c>
      <c r="G71" s="21"/>
      <c r="H71" s="14">
        <f>'[1]12-10-24'!O84</f>
        <v>5</v>
      </c>
      <c r="I71" s="18">
        <f>'[1]09-11-24'!O84</f>
        <v>10</v>
      </c>
      <c r="J71" s="18">
        <f>'[1]14-12-24'!O84</f>
        <v>0</v>
      </c>
      <c r="K71" s="14">
        <f>'[1]11-01-25'!O84</f>
        <v>5</v>
      </c>
      <c r="L71" s="19"/>
      <c r="M71" s="22">
        <f t="shared" si="1"/>
        <v>95</v>
      </c>
    </row>
    <row r="72" spans="1:13" ht="15" thickBot="1" x14ac:dyDescent="0.35">
      <c r="A72" s="12" t="str">
        <f>'[1]12-10-24'!A85</f>
        <v>Verschueren Jarno</v>
      </c>
      <c r="B72" s="13">
        <f>'[1]12-10-24'!B85</f>
        <v>44</v>
      </c>
      <c r="C72" s="14">
        <f>'[1]12-10-24'!I85</f>
        <v>25</v>
      </c>
      <c r="D72" s="14">
        <f>'[1]09-11-24'!I85</f>
        <v>25</v>
      </c>
      <c r="E72" s="14">
        <f>'[1]14-12-24'!I85</f>
        <v>0</v>
      </c>
      <c r="F72" s="14">
        <f>'[1]11-01-25'!I85</f>
        <v>25</v>
      </c>
      <c r="G72" s="21"/>
      <c r="H72" s="14">
        <f>'[1]12-10-24'!O85</f>
        <v>5</v>
      </c>
      <c r="I72" s="18">
        <f>'[1]09-11-24'!O85</f>
        <v>10</v>
      </c>
      <c r="J72" s="18">
        <f>'[1]14-12-24'!O85</f>
        <v>0</v>
      </c>
      <c r="K72" s="14">
        <f>'[1]11-01-25'!O85</f>
        <v>5</v>
      </c>
      <c r="L72" s="19"/>
      <c r="M72" s="22">
        <f t="shared" si="1"/>
        <v>95</v>
      </c>
    </row>
    <row r="73" spans="1:13" ht="15" thickBot="1" x14ac:dyDescent="0.35">
      <c r="A73" s="12" t="str">
        <f>'[1]12-10-24'!A86</f>
        <v>Fiers Christiaan</v>
      </c>
      <c r="B73" s="13">
        <f>'[1]12-10-24'!B86</f>
        <v>101</v>
      </c>
      <c r="C73" s="14">
        <f>'[1]12-10-24'!I86</f>
        <v>0</v>
      </c>
      <c r="D73" s="14">
        <f>'[1]09-11-24'!I86</f>
        <v>25</v>
      </c>
      <c r="E73" s="14">
        <f>'[1]14-12-24'!I86</f>
        <v>0</v>
      </c>
      <c r="F73" s="14">
        <f>'[1]11-01-25'!I86</f>
        <v>50</v>
      </c>
      <c r="G73" s="21"/>
      <c r="H73" s="14">
        <f>'[1]12-10-24'!O86</f>
        <v>0</v>
      </c>
      <c r="I73" s="18">
        <f>'[1]09-11-24'!O86</f>
        <v>20</v>
      </c>
      <c r="J73" s="18">
        <f>'[1]14-12-24'!O86</f>
        <v>0</v>
      </c>
      <c r="K73" s="14">
        <f>'[1]11-01-25'!O86</f>
        <v>0</v>
      </c>
      <c r="L73" s="19"/>
      <c r="M73" s="22">
        <f t="shared" si="1"/>
        <v>95</v>
      </c>
    </row>
    <row r="74" spans="1:13" ht="15" thickBot="1" x14ac:dyDescent="0.35">
      <c r="A74" s="12" t="str">
        <f>'[1]12-10-24'!A87</f>
        <v>Michels Stijn</v>
      </c>
      <c r="B74" s="13">
        <f>'[1]12-10-24'!B87</f>
        <v>102</v>
      </c>
      <c r="C74" s="14">
        <f>'[1]12-10-24'!I87</f>
        <v>25</v>
      </c>
      <c r="D74" s="14">
        <f>'[1]09-11-24'!I87</f>
        <v>0</v>
      </c>
      <c r="E74" s="14">
        <f>'[1]14-12-24'!I87</f>
        <v>0</v>
      </c>
      <c r="F74" s="14">
        <f>'[1]11-01-25'!I87</f>
        <v>50</v>
      </c>
      <c r="G74" s="21"/>
      <c r="H74" s="14">
        <f>'[1]12-10-24'!O87</f>
        <v>5</v>
      </c>
      <c r="I74" s="18">
        <f>'[1]09-11-24'!O87</f>
        <v>0</v>
      </c>
      <c r="J74" s="18">
        <f>'[1]14-12-24'!O87</f>
        <v>0</v>
      </c>
      <c r="K74" s="14">
        <f>'[1]11-01-25'!O87</f>
        <v>0</v>
      </c>
      <c r="L74" s="19"/>
      <c r="M74" s="22">
        <f t="shared" si="1"/>
        <v>80</v>
      </c>
    </row>
    <row r="75" spans="1:13" ht="15" thickBot="1" x14ac:dyDescent="0.35">
      <c r="A75" s="12" t="str">
        <f>'[1]12-10-24'!A40</f>
        <v>Van Dooren Ward</v>
      </c>
      <c r="B75" s="13">
        <f>'[1]12-10-24'!B40</f>
        <v>21</v>
      </c>
      <c r="C75" s="14">
        <f>'[1]12-10-24'!I40</f>
        <v>0</v>
      </c>
      <c r="D75" s="14">
        <f>'[1]09-11-24'!I40</f>
        <v>75</v>
      </c>
      <c r="E75" s="14">
        <f>'[1]14-12-24'!I40</f>
        <v>0</v>
      </c>
      <c r="F75" s="14">
        <f>'[1]11-01-25'!I40</f>
        <v>0</v>
      </c>
      <c r="G75" s="21"/>
      <c r="H75" s="14">
        <f>'[1]12-10-24'!O40</f>
        <v>0</v>
      </c>
      <c r="I75" s="18">
        <f>'[1]09-11-24'!O40</f>
        <v>0</v>
      </c>
      <c r="J75" s="18">
        <f>'[1]14-12-24'!O40</f>
        <v>0</v>
      </c>
      <c r="K75" s="14">
        <f>'[1]11-01-25'!O40</f>
        <v>0</v>
      </c>
      <c r="L75" s="19"/>
      <c r="M75" s="22">
        <f t="shared" si="1"/>
        <v>75</v>
      </c>
    </row>
    <row r="76" spans="1:13" ht="15" thickBot="1" x14ac:dyDescent="0.35">
      <c r="A76" s="12" t="str">
        <f>'[1]12-10-24'!A41</f>
        <v>Wageman Jetse</v>
      </c>
      <c r="B76" s="13">
        <f>'[1]12-10-24'!B41</f>
        <v>21</v>
      </c>
      <c r="C76" s="14">
        <f>'[1]12-10-24'!I41</f>
        <v>0</v>
      </c>
      <c r="D76" s="14">
        <f>'[1]09-11-24'!I41</f>
        <v>75</v>
      </c>
      <c r="E76" s="14">
        <f>'[1]14-12-24'!I41</f>
        <v>0</v>
      </c>
      <c r="F76" s="14">
        <f>'[1]11-01-25'!I41</f>
        <v>0</v>
      </c>
      <c r="G76" s="21"/>
      <c r="H76" s="14">
        <f>'[1]12-10-24'!O41</f>
        <v>0</v>
      </c>
      <c r="I76" s="18">
        <f>'[1]09-11-24'!O41</f>
        <v>0</v>
      </c>
      <c r="J76" s="18">
        <f>'[1]14-12-24'!O41</f>
        <v>0</v>
      </c>
      <c r="K76" s="14">
        <f>'[1]11-01-25'!O41</f>
        <v>0</v>
      </c>
      <c r="L76" s="19"/>
      <c r="M76" s="22">
        <f t="shared" si="1"/>
        <v>75</v>
      </c>
    </row>
    <row r="77" spans="1:13" ht="15" thickBot="1" x14ac:dyDescent="0.35">
      <c r="A77" s="12" t="str">
        <f>'[1]12-10-24'!A30</f>
        <v xml:space="preserve">Heirman Eric </v>
      </c>
      <c r="B77" s="13">
        <f>'[1]12-10-24'!B30</f>
        <v>16</v>
      </c>
      <c r="C77" s="14">
        <f>'[1]12-10-24'!I30</f>
        <v>0</v>
      </c>
      <c r="D77" s="14">
        <f>'[1]09-11-24'!I30</f>
        <v>25</v>
      </c>
      <c r="E77" s="14">
        <f>'[1]14-12-24'!I30</f>
        <v>25</v>
      </c>
      <c r="F77" s="14">
        <f>'[1]11-01-25'!I30</f>
        <v>0</v>
      </c>
      <c r="G77" s="21"/>
      <c r="H77" s="14">
        <f>'[1]12-10-24'!O30</f>
        <v>0</v>
      </c>
      <c r="I77" s="18">
        <f>'[1]09-11-24'!O30</f>
        <v>5</v>
      </c>
      <c r="J77" s="18">
        <f>'[1]14-12-24'!O30</f>
        <v>5</v>
      </c>
      <c r="K77" s="14">
        <f>'[1]11-01-25'!O30</f>
        <v>0</v>
      </c>
      <c r="L77" s="19"/>
      <c r="M77" s="22">
        <f t="shared" si="1"/>
        <v>60</v>
      </c>
    </row>
    <row r="78" spans="1:13" ht="15" thickBot="1" x14ac:dyDescent="0.35">
      <c r="A78" s="12" t="str">
        <f>'[1]12-10-24'!A90</f>
        <v>Roels Joan</v>
      </c>
      <c r="B78" s="13">
        <f>'[1]12-10-24'!B90</f>
        <v>105</v>
      </c>
      <c r="C78" s="14">
        <f>'[1]12-10-24'!I90</f>
        <v>0</v>
      </c>
      <c r="D78" s="14">
        <f>'[1]09-11-24'!I90</f>
        <v>25</v>
      </c>
      <c r="E78" s="14">
        <f>'[1]14-12-24'!I90</f>
        <v>0</v>
      </c>
      <c r="F78" s="14">
        <f>'[1]11-01-25'!I90</f>
        <v>0</v>
      </c>
      <c r="G78" s="21"/>
      <c r="H78" s="14">
        <f>'[1]12-10-24'!O90</f>
        <v>0</v>
      </c>
      <c r="I78" s="18">
        <f>'[1]09-11-24'!O90</f>
        <v>5</v>
      </c>
      <c r="J78" s="18">
        <f>'[1]14-12-24'!O90</f>
        <v>0</v>
      </c>
      <c r="K78" s="14">
        <f>'[1]11-01-25'!O90</f>
        <v>0</v>
      </c>
      <c r="L78" s="19"/>
      <c r="M78" s="22">
        <f t="shared" si="1"/>
        <v>30</v>
      </c>
    </row>
    <row r="79" spans="1:13" ht="15" thickBot="1" x14ac:dyDescent="0.35">
      <c r="A79" s="12" t="str">
        <f>'[1]12-10-24'!A91</f>
        <v>Bayens Auke</v>
      </c>
      <c r="B79" s="13">
        <f>'[1]12-10-24'!B91</f>
        <v>106</v>
      </c>
      <c r="C79" s="14">
        <f>'[1]12-10-24'!I91</f>
        <v>0</v>
      </c>
      <c r="D79" s="14">
        <f>'[1]09-11-24'!I91</f>
        <v>0</v>
      </c>
      <c r="E79" s="14">
        <f>'[1]14-12-24'!I91</f>
        <v>25</v>
      </c>
      <c r="F79" s="14">
        <f>'[1]11-01-25'!I91</f>
        <v>0</v>
      </c>
      <c r="G79" s="21"/>
      <c r="H79" s="14">
        <f>'[1]12-10-24'!O91</f>
        <v>0</v>
      </c>
      <c r="I79" s="18">
        <f>'[1]09-11-24'!O91</f>
        <v>0</v>
      </c>
      <c r="J79" s="18">
        <f>'[1]14-12-24'!O91</f>
        <v>5</v>
      </c>
      <c r="K79" s="14">
        <f>'[1]11-01-25'!O91</f>
        <v>0</v>
      </c>
      <c r="L79" s="19"/>
      <c r="M79" s="22">
        <f t="shared" si="1"/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 Ransbeeck</dc:creator>
  <cp:lastModifiedBy>Peter Van Ransbeeck</cp:lastModifiedBy>
  <dcterms:created xsi:type="dcterms:W3CDTF">2025-01-12T16:48:48Z</dcterms:created>
  <dcterms:modified xsi:type="dcterms:W3CDTF">2025-01-12T16:50:53Z</dcterms:modified>
</cp:coreProperties>
</file>